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I19" i="1" l="1"/>
  <c r="AI20" i="1"/>
  <c r="AI21" i="1"/>
  <c r="AI22" i="1"/>
  <c r="AI23" i="1"/>
  <c r="AI18" i="1"/>
  <c r="AJ19" i="1"/>
  <c r="AJ20" i="1"/>
  <c r="AJ21" i="1"/>
  <c r="AJ22" i="1"/>
  <c r="AJ23" i="1"/>
  <c r="AJ18" i="1"/>
  <c r="I1" i="1" l="1"/>
  <c r="H1" i="1"/>
  <c r="AU12" i="1" l="1"/>
  <c r="CD12" i="1"/>
  <c r="CY11" i="1" l="1"/>
  <c r="CD11" i="1"/>
  <c r="AU11" i="1"/>
  <c r="E11" i="1"/>
  <c r="CY10" i="1" l="1"/>
  <c r="CD10" i="1"/>
  <c r="AU10" i="1"/>
  <c r="E10" i="1"/>
  <c r="BL7" i="1" l="1"/>
  <c r="BL6" i="1"/>
  <c r="E6" i="1"/>
  <c r="CY7" i="1" l="1"/>
  <c r="CY6" i="1"/>
  <c r="CY8" i="1"/>
  <c r="CR7" i="1"/>
  <c r="CR6" i="1"/>
  <c r="CR8" i="1"/>
  <c r="CD7" i="1"/>
  <c r="CD6" i="1"/>
  <c r="CD8" i="1"/>
  <c r="BL8" i="1"/>
  <c r="AU7" i="1"/>
  <c r="AU6" i="1"/>
  <c r="AU8" i="1"/>
  <c r="Z7" i="1"/>
  <c r="Z6" i="1"/>
  <c r="Z8" i="1"/>
  <c r="E7" i="1"/>
  <c r="E8" i="1"/>
</calcChain>
</file>

<file path=xl/sharedStrings.xml><?xml version="1.0" encoding="utf-8"?>
<sst xmlns="http://schemas.openxmlformats.org/spreadsheetml/2006/main" count="45" uniqueCount="12">
  <si>
    <t>Y</t>
  </si>
  <si>
    <t>N</t>
  </si>
  <si>
    <t>V</t>
  </si>
  <si>
    <t>K</t>
  </si>
  <si>
    <t>T</t>
  </si>
  <si>
    <t>D</t>
  </si>
  <si>
    <t>Txy</t>
  </si>
  <si>
    <t>Vc</t>
  </si>
  <si>
    <t>Vs</t>
  </si>
  <si>
    <t>Tv</t>
  </si>
  <si>
    <t>EV</t>
  </si>
  <si>
    <t>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</si>
</sst>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84415193930215"/>
          <c:y val="5.0100362106912093E-2"/>
          <c:w val="0.78424226308256617"/>
          <c:h val="0.76681347710499526"/>
        </c:manualLayout>
      </c:layout>
      <c:scatterChart>
        <c:scatterStyle val="lineMarker"/>
        <c:varyColors val="0"/>
        <c:ser>
          <c:idx val="7"/>
          <c:order val="0"/>
          <c:tx>
            <c:v>resistance 45 degrees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Sheet1!$AG$18:$AG$23</c:f>
              <c:numCache>
                <c:formatCode>General</c:formatCode>
                <c:ptCount val="6"/>
                <c:pt idx="0">
                  <c:v>15244.800479999954</c:v>
                </c:pt>
                <c:pt idx="1">
                  <c:v>10174.278239999994</c:v>
                </c:pt>
                <c:pt idx="2">
                  <c:v>20348.556479999988</c:v>
                </c:pt>
                <c:pt idx="3">
                  <c:v>11897.68608000001</c:v>
                </c:pt>
                <c:pt idx="4">
                  <c:v>14872.107600000014</c:v>
                </c:pt>
                <c:pt idx="5">
                  <c:v>8533.9548000000123</c:v>
                </c:pt>
              </c:numCache>
            </c:numRef>
          </c:yVal>
          <c:smooth val="0"/>
        </c:ser>
        <c:ser>
          <c:idx val="8"/>
          <c:order val="1"/>
          <c:tx>
            <c:v>resistance 35 degrees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Sheet1!$AI$18:$AI$23</c:f>
              <c:numCache>
                <c:formatCode>General</c:formatCode>
                <c:ptCount val="6"/>
                <c:pt idx="0">
                  <c:v>21786.18790427479</c:v>
                </c:pt>
                <c:pt idx="1">
                  <c:v>14539.95661129274</c:v>
                </c:pt>
                <c:pt idx="2">
                  <c:v>29079.913222585481</c:v>
                </c:pt>
                <c:pt idx="3">
                  <c:v>17002.861067615333</c:v>
                </c:pt>
                <c:pt idx="4">
                  <c:v>21253.57633451917</c:v>
                </c:pt>
                <c:pt idx="5">
                  <c:v>12195.787218291533</c:v>
                </c:pt>
              </c:numCache>
            </c:numRef>
          </c:yVal>
          <c:smooth val="0"/>
        </c:ser>
        <c:ser>
          <c:idx val="9"/>
          <c:order val="2"/>
          <c:tx>
            <c:v>resistance 22.7 degrees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Sheet1!$AJ$18:$AJ$23</c:f>
              <c:numCache>
                <c:formatCode>General</c:formatCode>
                <c:ptCount val="6"/>
                <c:pt idx="0">
                  <c:v>36464.438985193883</c:v>
                </c:pt>
                <c:pt idx="1">
                  <c:v>24336.123558165895</c:v>
                </c:pt>
                <c:pt idx="2">
                  <c:v>48672.24711633179</c:v>
                </c:pt>
                <c:pt idx="3">
                  <c:v>28458.38807128503</c:v>
                </c:pt>
                <c:pt idx="4">
                  <c:v>35572.985089106289</c:v>
                </c:pt>
                <c:pt idx="5">
                  <c:v>20412.590805321175</c:v>
                </c:pt>
              </c:numCache>
            </c:numRef>
          </c:yVal>
          <c:smooth val="0"/>
        </c:ser>
        <c:ser>
          <c:idx val="6"/>
          <c:order val="3"/>
          <c:tx>
            <c:v>true loading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Sheet1!$AH$18:$AH$23</c:f>
              <c:numCache>
                <c:formatCode>General</c:formatCode>
                <c:ptCount val="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406688"/>
        <c:axId val="42994607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v>55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[1]Sheet1!$Z$17:$Z$23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7889.3037075688062</c:v>
                      </c:pt>
                      <c:pt idx="1">
                        <c:v>10519.071610091743</c:v>
                      </c:pt>
                      <c:pt idx="2">
                        <c:v>5960.4396024209373</c:v>
                      </c:pt>
                      <c:pt idx="3">
                        <c:v>26821.97821089422</c:v>
                      </c:pt>
                      <c:pt idx="4">
                        <c:v>4481.1280917795284</c:v>
                      </c:pt>
                      <c:pt idx="5">
                        <c:v>8962.2561835590568</c:v>
                      </c:pt>
                      <c:pt idx="6">
                        <c:v>6881.1415713615015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65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[1]Sheet1!$AA$17:$AA$23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5256.3768927886022</c:v>
                      </c:pt>
                      <c:pt idx="1">
                        <c:v>7008.502523718138</c:v>
                      </c:pt>
                      <c:pt idx="2">
                        <c:v>3971.2398151144766</c:v>
                      </c:pt>
                      <c:pt idx="3">
                        <c:v>17870.579168015145</c:v>
                      </c:pt>
                      <c:pt idx="4">
                        <c:v>2985.6244642550882</c:v>
                      </c:pt>
                      <c:pt idx="5">
                        <c:v>5971.2489285101765</c:v>
                      </c:pt>
                      <c:pt idx="6">
                        <c:v>4584.6724745824085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41540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DISTANCE</a:t>
                </a:r>
                <a:r>
                  <a:rPr lang="en-GB" sz="12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FROM SUPPORT (mm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946072"/>
        <c:crosses val="autoZero"/>
        <c:crossBetween val="midCat"/>
      </c:valAx>
      <c:valAx>
        <c:axId val="429946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SHEAR FORCE (N)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40668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2722287839020119"/>
          <c:y val="6.2622120151647712E-2"/>
          <c:w val="0.32046693066863408"/>
          <c:h val="0.30743619197081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428625</xdr:colOff>
      <xdr:row>11</xdr:row>
      <xdr:rowOff>4762</xdr:rowOff>
    </xdr:from>
    <xdr:to>
      <xdr:col>31</xdr:col>
      <xdr:colOff>123825</xdr:colOff>
      <xdr:row>25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files\yy701\dos\MATLAB\shear%20stress\crack%23\codes\testdatacomparison\EC2_Beam2_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17">
          <cell r="U17">
            <v>450</v>
          </cell>
          <cell r="Z17">
            <v>7889.3037075688062</v>
          </cell>
          <cell r="AA17">
            <v>5256.3768927886022</v>
          </cell>
        </row>
        <row r="18">
          <cell r="U18">
            <v>450</v>
          </cell>
          <cell r="Z18">
            <v>10519.071610091743</v>
          </cell>
          <cell r="AA18">
            <v>7008.502523718138</v>
          </cell>
        </row>
        <row r="19">
          <cell r="U19">
            <v>225</v>
          </cell>
          <cell r="Z19">
            <v>5960.4396024209373</v>
          </cell>
          <cell r="AA19">
            <v>3971.2398151144766</v>
          </cell>
        </row>
        <row r="20">
          <cell r="U20">
            <v>225</v>
          </cell>
          <cell r="Z20">
            <v>26821.97821089422</v>
          </cell>
          <cell r="AA20">
            <v>17870.579168015145</v>
          </cell>
        </row>
        <row r="21">
          <cell r="U21">
            <v>75</v>
          </cell>
          <cell r="Z21">
            <v>4481.1280917795284</v>
          </cell>
          <cell r="AA21">
            <v>2985.6244642550882</v>
          </cell>
        </row>
        <row r="22">
          <cell r="U22">
            <v>75</v>
          </cell>
          <cell r="Z22">
            <v>8962.2561835590568</v>
          </cell>
          <cell r="AA22">
            <v>5971.2489285101765</v>
          </cell>
        </row>
        <row r="23">
          <cell r="U23">
            <v>25</v>
          </cell>
          <cell r="Z23">
            <v>6881.1415713615015</v>
          </cell>
          <cell r="AA23">
            <v>4584.6724745824085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506"/>
  <sheetViews>
    <sheetView tabSelected="1" workbookViewId="0">
      <selection activeCell="AD30" sqref="AD30"/>
    </sheetView>
  </sheetViews>
  <sheetFormatPr defaultRowHeight="15" x14ac:dyDescent="0.25"/>
  <sheetData>
    <row r="1" spans="1:103" x14ac:dyDescent="0.25">
      <c r="B1" t="s">
        <v>2</v>
      </c>
      <c r="C1">
        <v>15980</v>
      </c>
      <c r="F1" t="s">
        <v>3</v>
      </c>
      <c r="G1">
        <v>0.29666666666666702</v>
      </c>
      <c r="H1">
        <f>DEGREES(ATAN(G1))</f>
        <v>16.523867433945064</v>
      </c>
      <c r="I1">
        <f>90-H1</f>
        <v>73.476132566054929</v>
      </c>
    </row>
    <row r="2" spans="1:103" x14ac:dyDescent="0.25">
      <c r="A2" t="s">
        <v>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F2">
        <v>31</v>
      </c>
      <c r="AG2">
        <v>32</v>
      </c>
      <c r="AH2">
        <v>33</v>
      </c>
      <c r="AI2">
        <v>34</v>
      </c>
      <c r="AJ2">
        <v>35</v>
      </c>
      <c r="AK2">
        <v>36</v>
      </c>
      <c r="AL2">
        <v>37</v>
      </c>
      <c r="AM2">
        <v>38</v>
      </c>
      <c r="AN2">
        <v>39</v>
      </c>
      <c r="AO2">
        <v>40</v>
      </c>
      <c r="AP2">
        <v>41</v>
      </c>
      <c r="AQ2">
        <v>42</v>
      </c>
      <c r="AR2">
        <v>43</v>
      </c>
      <c r="AS2">
        <v>44</v>
      </c>
      <c r="AT2">
        <v>45</v>
      </c>
      <c r="AU2">
        <v>46</v>
      </c>
      <c r="AV2">
        <v>47</v>
      </c>
      <c r="AW2">
        <v>48</v>
      </c>
      <c r="AX2">
        <v>49</v>
      </c>
      <c r="AY2">
        <v>50</v>
      </c>
      <c r="AZ2">
        <v>51</v>
      </c>
      <c r="BA2">
        <v>52</v>
      </c>
      <c r="BB2">
        <v>53</v>
      </c>
      <c r="BC2">
        <v>54</v>
      </c>
      <c r="BD2">
        <v>55</v>
      </c>
      <c r="BE2">
        <v>56</v>
      </c>
      <c r="BF2">
        <v>57</v>
      </c>
      <c r="BG2">
        <v>58</v>
      </c>
      <c r="BH2">
        <v>59</v>
      </c>
      <c r="BI2">
        <v>60</v>
      </c>
      <c r="BJ2">
        <v>61</v>
      </c>
      <c r="BK2">
        <v>62</v>
      </c>
      <c r="BL2">
        <v>63</v>
      </c>
      <c r="BM2">
        <v>64</v>
      </c>
      <c r="BN2">
        <v>65</v>
      </c>
      <c r="BO2">
        <v>66</v>
      </c>
      <c r="BP2">
        <v>67</v>
      </c>
      <c r="BQ2">
        <v>68</v>
      </c>
      <c r="BR2">
        <v>69</v>
      </c>
      <c r="BS2">
        <v>70</v>
      </c>
      <c r="BT2">
        <v>71</v>
      </c>
      <c r="BU2">
        <v>72</v>
      </c>
      <c r="BV2">
        <v>73</v>
      </c>
      <c r="BW2">
        <v>74</v>
      </c>
      <c r="BX2">
        <v>75</v>
      </c>
      <c r="BY2">
        <v>76</v>
      </c>
      <c r="BZ2">
        <v>77</v>
      </c>
      <c r="CA2">
        <v>78</v>
      </c>
      <c r="CB2">
        <v>79</v>
      </c>
      <c r="CC2">
        <v>80</v>
      </c>
      <c r="CD2">
        <v>81</v>
      </c>
      <c r="CE2">
        <v>82</v>
      </c>
      <c r="CF2">
        <v>83</v>
      </c>
      <c r="CG2">
        <v>84</v>
      </c>
      <c r="CH2">
        <v>85</v>
      </c>
      <c r="CI2">
        <v>86</v>
      </c>
      <c r="CJ2">
        <v>87</v>
      </c>
      <c r="CK2">
        <v>88</v>
      </c>
      <c r="CL2">
        <v>89</v>
      </c>
      <c r="CM2">
        <v>90</v>
      </c>
      <c r="CN2">
        <v>91</v>
      </c>
      <c r="CO2">
        <v>92</v>
      </c>
      <c r="CP2">
        <v>93</v>
      </c>
      <c r="CQ2">
        <v>94</v>
      </c>
      <c r="CR2">
        <v>95</v>
      </c>
      <c r="CS2">
        <v>96</v>
      </c>
      <c r="CT2">
        <v>97</v>
      </c>
      <c r="CU2">
        <v>98</v>
      </c>
      <c r="CV2">
        <v>99</v>
      </c>
    </row>
    <row r="3" spans="1:103" x14ac:dyDescent="0.25">
      <c r="A3" t="s">
        <v>0</v>
      </c>
      <c r="B3">
        <v>290</v>
      </c>
      <c r="W3">
        <v>230</v>
      </c>
      <c r="AR3">
        <v>170</v>
      </c>
      <c r="BI3">
        <v>121.428571428571</v>
      </c>
      <c r="BJ3">
        <v>118.571428571429</v>
      </c>
      <c r="BK3">
        <v>115.71428571428601</v>
      </c>
      <c r="BL3">
        <v>112.857142857143</v>
      </c>
      <c r="BM3">
        <v>110</v>
      </c>
      <c r="BN3">
        <v>107.142857142857</v>
      </c>
      <c r="BO3">
        <v>104.28571428571399</v>
      </c>
      <c r="BP3">
        <v>101.428571428571</v>
      </c>
      <c r="BQ3">
        <v>98.571428571428598</v>
      </c>
      <c r="BR3">
        <v>95.714285714285694</v>
      </c>
      <c r="BS3">
        <v>92.857142857142904</v>
      </c>
      <c r="BT3">
        <v>90</v>
      </c>
      <c r="BU3">
        <v>87.142857142857096</v>
      </c>
      <c r="BV3">
        <v>84.285714285714306</v>
      </c>
      <c r="BW3">
        <v>81.428571428571402</v>
      </c>
      <c r="BX3">
        <v>78.571428571428598</v>
      </c>
      <c r="BY3">
        <v>75.714285714285694</v>
      </c>
      <c r="BZ3">
        <v>72.857142857142904</v>
      </c>
      <c r="CA3">
        <v>70</v>
      </c>
      <c r="CB3">
        <v>67.142857142857096</v>
      </c>
      <c r="CC3">
        <v>64.285714285714306</v>
      </c>
      <c r="CD3">
        <v>61.428571428571402</v>
      </c>
      <c r="CE3">
        <v>58.571428571428598</v>
      </c>
      <c r="CF3">
        <v>55.714285714285701</v>
      </c>
      <c r="CG3">
        <v>52.857142857142897</v>
      </c>
      <c r="CH3">
        <v>50</v>
      </c>
      <c r="CI3">
        <v>47.142857142857103</v>
      </c>
      <c r="CJ3">
        <v>44.285714285714299</v>
      </c>
      <c r="CK3">
        <v>41.428571428571402</v>
      </c>
      <c r="CL3">
        <v>38.571428571428598</v>
      </c>
      <c r="CM3">
        <v>35.714285714285701</v>
      </c>
      <c r="CN3">
        <v>32.857142857142797</v>
      </c>
      <c r="CO3">
        <v>30</v>
      </c>
      <c r="CP3">
        <v>27.142857142857199</v>
      </c>
      <c r="CQ3">
        <v>24.285714285714299</v>
      </c>
      <c r="CR3">
        <v>21.428571428571399</v>
      </c>
      <c r="CS3">
        <v>18.571428571428601</v>
      </c>
      <c r="CT3">
        <v>15.714285714285699</v>
      </c>
      <c r="CU3">
        <v>12.857142857142801</v>
      </c>
      <c r="CV3">
        <v>10</v>
      </c>
    </row>
    <row r="4" spans="1:103" x14ac:dyDescent="0.25">
      <c r="A4" t="s">
        <v>4</v>
      </c>
      <c r="B4">
        <v>51070.749642034301</v>
      </c>
      <c r="W4">
        <v>49253.820145211503</v>
      </c>
      <c r="AR4">
        <v>46259.371593270997</v>
      </c>
      <c r="BI4">
        <v>42072.857170264702</v>
      </c>
      <c r="BJ4">
        <v>36744.958446392098</v>
      </c>
      <c r="BK4">
        <v>36444.135613046899</v>
      </c>
      <c r="BL4">
        <v>36132.032784965297</v>
      </c>
      <c r="BM4">
        <v>35808.049364003004</v>
      </c>
      <c r="BN4">
        <v>35471.542985211701</v>
      </c>
      <c r="BO4">
        <v>35121.825925802397</v>
      </c>
      <c r="BP4">
        <v>34758.161145874801</v>
      </c>
      <c r="BQ4">
        <v>34379.757916909897</v>
      </c>
      <c r="BR4">
        <v>33985.766987969597</v>
      </c>
      <c r="BS4">
        <v>33575.275232549298</v>
      </c>
      <c r="BT4">
        <v>33147.299710901498</v>
      </c>
      <c r="BU4">
        <v>32700.781073191301</v>
      </c>
      <c r="BV4">
        <v>32234.5762178041</v>
      </c>
      <c r="BW4">
        <v>31747.450106197499</v>
      </c>
      <c r="BX4">
        <v>31238.066620493799</v>
      </c>
      <c r="BY4">
        <v>30704.9783320959</v>
      </c>
      <c r="BZ4">
        <v>30146.6150284045</v>
      </c>
      <c r="CA4">
        <v>33586.580935779901</v>
      </c>
      <c r="CB4">
        <v>28947.0896167149</v>
      </c>
      <c r="CC4">
        <v>28302.0487385671</v>
      </c>
      <c r="CD4">
        <v>27623.9403570293</v>
      </c>
      <c r="CE4">
        <v>26910.3504436113</v>
      </c>
      <c r="CF4">
        <v>26158.634811899599</v>
      </c>
      <c r="CG4">
        <v>25365.8917750115</v>
      </c>
      <c r="CH4">
        <v>24528.930841140998</v>
      </c>
      <c r="CI4">
        <v>23644.2367526944</v>
      </c>
      <c r="CJ4">
        <v>22707.9280286594</v>
      </c>
      <c r="CK4">
        <v>21715.708988084301</v>
      </c>
      <c r="CL4">
        <v>20662.814004806401</v>
      </c>
      <c r="CM4">
        <v>19543.942456684599</v>
      </c>
      <c r="CN4">
        <v>18353.182469163399</v>
      </c>
      <c r="CO4">
        <v>19393.7457915093</v>
      </c>
      <c r="CP4">
        <v>15728.737938092499</v>
      </c>
      <c r="CQ4">
        <v>14279.278605167399</v>
      </c>
      <c r="CR4">
        <v>12726.1030923492</v>
      </c>
      <c r="CS4">
        <v>11058.5032670293</v>
      </c>
      <c r="CT4">
        <v>9264.2816094482096</v>
      </c>
      <c r="CU4">
        <v>7329.48124277025</v>
      </c>
      <c r="CV4">
        <v>5939.4737339611402</v>
      </c>
    </row>
    <row r="5" spans="1:103" x14ac:dyDescent="0.25">
      <c r="A5" t="s">
        <v>5</v>
      </c>
      <c r="B5">
        <v>107.033333333333</v>
      </c>
      <c r="W5">
        <v>89.233333333333306</v>
      </c>
      <c r="AR5">
        <v>71.433333333333294</v>
      </c>
      <c r="BI5">
        <v>57.023809523809497</v>
      </c>
      <c r="BJ5">
        <v>56.176190476190499</v>
      </c>
      <c r="BK5">
        <v>55.328571428571401</v>
      </c>
      <c r="BL5">
        <v>54.480952380952402</v>
      </c>
      <c r="BM5">
        <v>53.633333333333297</v>
      </c>
      <c r="BN5">
        <v>52.785714285714299</v>
      </c>
      <c r="BO5">
        <v>51.938095238095201</v>
      </c>
      <c r="BP5">
        <v>51.090476190476203</v>
      </c>
      <c r="BQ5">
        <v>50.242857142857098</v>
      </c>
      <c r="BR5">
        <v>49.395238095238099</v>
      </c>
      <c r="BS5">
        <v>48.547619047619101</v>
      </c>
      <c r="BT5">
        <v>47.7</v>
      </c>
      <c r="BU5">
        <v>46.852380952380997</v>
      </c>
      <c r="BV5">
        <v>46.004761904761899</v>
      </c>
      <c r="BW5">
        <v>45.157142857142901</v>
      </c>
      <c r="BX5">
        <v>44.309523809523803</v>
      </c>
      <c r="BY5">
        <v>43.461904761904798</v>
      </c>
      <c r="BZ5">
        <v>42.6142857142857</v>
      </c>
      <c r="CA5">
        <v>41.766666666666701</v>
      </c>
      <c r="CB5">
        <v>40.919047619047603</v>
      </c>
      <c r="CC5">
        <v>40.071428571428598</v>
      </c>
      <c r="CD5">
        <v>39.2238095238095</v>
      </c>
      <c r="CE5">
        <v>38.376190476190501</v>
      </c>
      <c r="CF5">
        <v>37.528571428571396</v>
      </c>
      <c r="CG5">
        <v>36.680952380952398</v>
      </c>
      <c r="CH5">
        <v>35.8333333333333</v>
      </c>
      <c r="CI5">
        <v>34.985714285714302</v>
      </c>
      <c r="CJ5">
        <v>34.138095238095197</v>
      </c>
      <c r="CK5">
        <v>33.290476190476198</v>
      </c>
      <c r="CL5">
        <v>32.4428571428571</v>
      </c>
      <c r="CM5">
        <v>31.595238095238098</v>
      </c>
      <c r="CN5">
        <v>30.747619047619001</v>
      </c>
      <c r="CO5">
        <v>29.9</v>
      </c>
      <c r="CP5">
        <v>29.052380952381</v>
      </c>
      <c r="CQ5">
        <v>28.204761904761899</v>
      </c>
      <c r="CR5">
        <v>27.3571428571429</v>
      </c>
      <c r="CS5">
        <v>26.509523809523799</v>
      </c>
      <c r="CT5">
        <v>25.6619047619048</v>
      </c>
      <c r="CU5">
        <v>24.814285714285699</v>
      </c>
      <c r="CV5">
        <v>23.966666666666701</v>
      </c>
    </row>
    <row r="6" spans="1:103" x14ac:dyDescent="0.25">
      <c r="A6" t="s">
        <v>6</v>
      </c>
      <c r="B6">
        <v>0</v>
      </c>
      <c r="D6" t="s">
        <v>7</v>
      </c>
      <c r="E6">
        <f>SUM(B6:B194)*B5/500*110</f>
        <v>-619.71345667096364</v>
      </c>
      <c r="W6">
        <v>0</v>
      </c>
      <c r="Y6" t="s">
        <v>7</v>
      </c>
      <c r="Z6">
        <f>SUM(W6:W207)*W5/500*110</f>
        <v>-444.57360069966654</v>
      </c>
      <c r="AR6">
        <v>0</v>
      </c>
      <c r="AT6" t="s">
        <v>7</v>
      </c>
      <c r="AU6">
        <f>SUM(AR6:AR225)*AR5/500*110</f>
        <v>-56.12562625187816</v>
      </c>
      <c r="BI6">
        <v>0</v>
      </c>
      <c r="BK6" t="s">
        <v>7</v>
      </c>
      <c r="BL6">
        <f>SUM(BI6:BI246)*BI5/500*110</f>
        <v>654.74753054731514</v>
      </c>
      <c r="CA6">
        <v>0</v>
      </c>
      <c r="CC6" t="s">
        <v>7</v>
      </c>
      <c r="CD6">
        <f>SUM(CA6:CA267)*CA5/500*110</f>
        <v>2253.4953320627492</v>
      </c>
      <c r="CO6">
        <v>0</v>
      </c>
      <c r="CQ6" t="s">
        <v>7</v>
      </c>
      <c r="CR6">
        <f>SUM(CO6:CO290)*CO5/500*110</f>
        <v>5243.1284987315057</v>
      </c>
      <c r="CV6">
        <v>0</v>
      </c>
      <c r="CX6" t="s">
        <v>7</v>
      </c>
      <c r="CY6">
        <f>SUM(CV6:CV301)*CV5/500*110</f>
        <v>7898.2318907899362</v>
      </c>
    </row>
    <row r="7" spans="1:103" x14ac:dyDescent="0.25">
      <c r="B7">
        <v>-5.5850828094843302E-3</v>
      </c>
      <c r="D7" t="s">
        <v>8</v>
      </c>
      <c r="E7">
        <f>SUM(B194:B506)*B5/500*110</f>
        <v>1392.4480524988585</v>
      </c>
      <c r="W7">
        <v>-5.3448386650152696E-3</v>
      </c>
      <c r="Y7" t="s">
        <v>8</v>
      </c>
      <c r="Z7">
        <f>SUM(W208:W506)*W5/500*110</f>
        <v>1840.3747141121846</v>
      </c>
      <c r="AR7">
        <v>-4.4442186098265701E-3</v>
      </c>
      <c r="AT7" t="s">
        <v>8</v>
      </c>
      <c r="AU7">
        <f>SUM(AR226:AR506)*AR5/500*110</f>
        <v>2533.303615721843</v>
      </c>
      <c r="BI7">
        <v>-2.3641867735895699E-3</v>
      </c>
      <c r="BK7" t="s">
        <v>8</v>
      </c>
      <c r="BL7">
        <f>SUM(BI247:BI506)*BI5/500*110</f>
        <v>3391.2380408000595</v>
      </c>
      <c r="CA7">
        <v>4.3165819055681499E-3</v>
      </c>
      <c r="CC7" t="s">
        <v>8</v>
      </c>
      <c r="CD7">
        <f>SUM(CA268:CA506)*CA5/500*110</f>
        <v>4969.1924863048316</v>
      </c>
      <c r="CO7">
        <v>2.2613102649659898E-2</v>
      </c>
      <c r="CQ7" t="s">
        <v>8</v>
      </c>
      <c r="CR7">
        <f>SUM(CO291:CO506)*CO5/500*110</f>
        <v>6619.0720621101927</v>
      </c>
      <c r="CV7">
        <v>4.8552326343681701E-2</v>
      </c>
      <c r="CX7" t="s">
        <v>8</v>
      </c>
      <c r="CY7">
        <f>SUM(CV302:CV506)*CV5/500*110</f>
        <v>7441.4445513699711</v>
      </c>
    </row>
    <row r="8" spans="1:103" x14ac:dyDescent="0.25">
      <c r="B8">
        <v>-1.111662444943E-2</v>
      </c>
      <c r="D8" t="s">
        <v>9</v>
      </c>
      <c r="E8">
        <f>B4*0.296667</f>
        <v>15151.006084053392</v>
      </c>
      <c r="W8">
        <v>-1.0639405938097E-2</v>
      </c>
      <c r="Y8" t="s">
        <v>9</v>
      </c>
      <c r="Z8">
        <f>W4*0.296667</f>
        <v>14611.983061019462</v>
      </c>
      <c r="AR8">
        <v>-8.8429156426632904E-3</v>
      </c>
      <c r="AT8" t="s">
        <v>9</v>
      </c>
      <c r="AU8">
        <f>AR4*0.296667</f>
        <v>13723.628992460928</v>
      </c>
      <c r="BI8">
        <v>-4.6884463887054998E-3</v>
      </c>
      <c r="BK8" t="s">
        <v>9</v>
      </c>
      <c r="BL8">
        <f>BI4*0.296667</f>
        <v>12481.628318130919</v>
      </c>
      <c r="CA8">
        <v>8.66106067066434E-3</v>
      </c>
      <c r="CC8" t="s">
        <v>9</v>
      </c>
      <c r="CD8">
        <f>CA4*0.296667</f>
        <v>9964.0302064750158</v>
      </c>
      <c r="CO8">
        <v>4.5203369169539098E-2</v>
      </c>
      <c r="CQ8" t="s">
        <v>9</v>
      </c>
      <c r="CR8">
        <f>CO4*0.296667</f>
        <v>5753.48438272969</v>
      </c>
      <c r="CV8">
        <v>9.6966420345586404E-2</v>
      </c>
      <c r="CX8" t="s">
        <v>9</v>
      </c>
      <c r="CY8">
        <f>CV4*0.296667</f>
        <v>1762.0458542330496</v>
      </c>
    </row>
    <row r="9" spans="1:103" x14ac:dyDescent="0.25">
      <c r="B9">
        <v>-1.6594360532424801E-2</v>
      </c>
      <c r="D9" t="s">
        <v>2</v>
      </c>
      <c r="E9">
        <v>14100</v>
      </c>
      <c r="W9">
        <v>-1.5883437127316199E-2</v>
      </c>
      <c r="Y9" t="s">
        <v>2</v>
      </c>
      <c r="Z9">
        <v>14100</v>
      </c>
      <c r="AR9">
        <v>-1.31958404583547E-2</v>
      </c>
      <c r="AT9" t="s">
        <v>2</v>
      </c>
      <c r="AU9">
        <v>14100</v>
      </c>
      <c r="BI9">
        <v>-6.9725703823149097E-3</v>
      </c>
      <c r="BK9" t="s">
        <v>2</v>
      </c>
      <c r="BL9">
        <v>14100</v>
      </c>
      <c r="CA9">
        <v>1.30335144450492E-2</v>
      </c>
      <c r="CC9" t="s">
        <v>2</v>
      </c>
      <c r="CD9">
        <v>14100</v>
      </c>
      <c r="CO9">
        <v>6.7770684836525805E-2</v>
      </c>
      <c r="CQ9" t="s">
        <v>2</v>
      </c>
      <c r="CR9">
        <v>14100</v>
      </c>
      <c r="CV9">
        <v>0.1452421851914</v>
      </c>
      <c r="CX9" t="s">
        <v>2</v>
      </c>
      <c r="CY9">
        <v>14100</v>
      </c>
    </row>
    <row r="10" spans="1:103" x14ac:dyDescent="0.25">
      <c r="B10">
        <v>-2.2018026671057501E-2</v>
      </c>
      <c r="D10" t="s">
        <v>10</v>
      </c>
      <c r="E10">
        <f>E9-E8</f>
        <v>-1051.0060840533915</v>
      </c>
      <c r="W10">
        <v>-2.1076667540744599E-2</v>
      </c>
      <c r="AR10">
        <v>-1.7502742416745001E-2</v>
      </c>
      <c r="AT10" t="s">
        <v>10</v>
      </c>
      <c r="AU10">
        <f>AU9-AU8</f>
        <v>376.3710075390718</v>
      </c>
      <c r="BI10">
        <v>-9.2163502913842395E-3</v>
      </c>
      <c r="CA10">
        <v>1.74340213784836E-2</v>
      </c>
      <c r="CC10" t="s">
        <v>10</v>
      </c>
      <c r="CD10">
        <f>CD9-CD8</f>
        <v>4135.9697935249842</v>
      </c>
      <c r="CO10">
        <v>9.0314934927508098E-2</v>
      </c>
      <c r="CV10">
        <v>0.193379524066808</v>
      </c>
      <c r="CX10" t="s">
        <v>10</v>
      </c>
      <c r="CY10">
        <f>CY9-CY8</f>
        <v>12337.954145766951</v>
      </c>
    </row>
    <row r="11" spans="1:103" x14ac:dyDescent="0.25">
      <c r="B11">
        <v>-2.7387358477916301E-2</v>
      </c>
      <c r="D11" t="s">
        <v>11</v>
      </c>
      <c r="E11">
        <f>2*3.14*3^2/4/50*0.9*B5*560</f>
        <v>15244.800479999954</v>
      </c>
      <c r="W11">
        <v>-2.6218832486452501E-2</v>
      </c>
      <c r="AR11">
        <v>-2.1763370877678798E-2</v>
      </c>
      <c r="AT11" t="s">
        <v>11</v>
      </c>
      <c r="AU11">
        <f>2*3.14*3^2/4/50*0.9*AR5*560</f>
        <v>10174.278239999994</v>
      </c>
      <c r="BI11">
        <v>-1.1419577652880901E-2</v>
      </c>
      <c r="CA11">
        <v>2.1862659620728201E-2</v>
      </c>
      <c r="CC11" t="s">
        <v>11</v>
      </c>
      <c r="CD11">
        <f>2*3.14*3^2/4/25*0.9*CA5*560</f>
        <v>11897.68608000001</v>
      </c>
      <c r="CO11">
        <v>0.11283600471937399</v>
      </c>
      <c r="CV11">
        <v>0.24137834015749701</v>
      </c>
      <c r="CX11" t="s">
        <v>11</v>
      </c>
      <c r="CY11">
        <f>2*3.14*3^2/4/20*0.9*CV5*560</f>
        <v>8533.9548000000123</v>
      </c>
    </row>
    <row r="12" spans="1:103" x14ac:dyDescent="0.25">
      <c r="B12">
        <v>-3.2702091565589397E-2</v>
      </c>
      <c r="W12">
        <v>-3.1309667272510902E-2</v>
      </c>
      <c r="AR12">
        <v>-2.5977475201001E-2</v>
      </c>
      <c r="AT12" t="s">
        <v>11</v>
      </c>
      <c r="AU12">
        <f>2*3.14*3^2/4/25*0.9*AR5*560</f>
        <v>20348.556479999988</v>
      </c>
      <c r="BI12">
        <v>-1.35820440037717E-2</v>
      </c>
      <c r="CA12">
        <v>2.6319507321543301E-2</v>
      </c>
      <c r="CC12" t="s">
        <v>11</v>
      </c>
      <c r="CD12">
        <f>2*3.14*3^2/4/20*0.9*CA5*560</f>
        <v>14872.107600000014</v>
      </c>
      <c r="CO12">
        <v>0.13533377948901201</v>
      </c>
      <c r="CV12">
        <v>0.289238536649151</v>
      </c>
    </row>
    <row r="13" spans="1:103" x14ac:dyDescent="0.25">
      <c r="B13">
        <v>-3.7961961546664903E-2</v>
      </c>
      <c r="W13">
        <v>-3.6348907206991202E-2</v>
      </c>
      <c r="AR13">
        <v>-3.0144804746556099E-2</v>
      </c>
      <c r="BI13">
        <v>-1.5703540881023201E-2</v>
      </c>
      <c r="CA13">
        <v>3.0804642630689699E-2</v>
      </c>
      <c r="CO13">
        <v>0.15780814451330999</v>
      </c>
      <c r="CV13">
        <v>0.33696001672745801</v>
      </c>
    </row>
    <row r="14" spans="1:103" x14ac:dyDescent="0.25">
      <c r="B14">
        <v>-4.3166704033731601E-2</v>
      </c>
      <c r="W14">
        <v>-4.13362875979644E-2</v>
      </c>
      <c r="AR14">
        <v>-3.4265108874188398E-2</v>
      </c>
      <c r="BI14">
        <v>-1.7783859821602799E-2</v>
      </c>
      <c r="CA14">
        <v>3.53181436979281E-2</v>
      </c>
      <c r="CO14">
        <v>0.180258985069156</v>
      </c>
      <c r="CV14">
        <v>0.38454268357810301</v>
      </c>
    </row>
    <row r="15" spans="1:103" x14ac:dyDescent="0.25">
      <c r="B15">
        <v>-4.83160546393775E-2</v>
      </c>
      <c r="W15">
        <v>-4.6271543753501398E-2</v>
      </c>
      <c r="AR15">
        <v>-3.8338136943742898E-2</v>
      </c>
      <c r="BI15">
        <v>-1.98227923624772E-2</v>
      </c>
      <c r="CA15">
        <v>3.9860088673018997E-2</v>
      </c>
      <c r="CO15">
        <v>0.202686186433438</v>
      </c>
      <c r="CV15">
        <v>0.43198644038677098</v>
      </c>
    </row>
    <row r="16" spans="1:103" x14ac:dyDescent="0.25">
      <c r="B16">
        <v>-5.3409748976190601E-2</v>
      </c>
      <c r="W16">
        <v>-5.1154410981673698E-2</v>
      </c>
      <c r="AR16">
        <v>-4.2363638315063998E-2</v>
      </c>
      <c r="BI16">
        <v>-2.1820130040613402E-2</v>
      </c>
      <c r="CA16">
        <v>4.4430555705722997E-2</v>
      </c>
      <c r="CO16">
        <v>0.22508963388304501</v>
      </c>
      <c r="CV16">
        <v>0.47929119033914802</v>
      </c>
    </row>
    <row r="17" spans="2:100" x14ac:dyDescent="0.25">
      <c r="B17">
        <v>-5.8447522656759503E-2</v>
      </c>
      <c r="W17">
        <v>-5.5984624590552E-2</v>
      </c>
      <c r="AG17">
        <v>45</v>
      </c>
      <c r="AI17">
        <v>35</v>
      </c>
      <c r="AJ17">
        <v>22.7</v>
      </c>
      <c r="AR17">
        <v>-4.6341362347996101E-2</v>
      </c>
      <c r="BI17">
        <v>-2.3775664392978201E-2</v>
      </c>
      <c r="CA17">
        <v>4.9029622945800697E-2</v>
      </c>
      <c r="CO17">
        <v>0.24746921269486499</v>
      </c>
      <c r="CV17">
        <v>0.52645683662092102</v>
      </c>
    </row>
    <row r="18" spans="2:100" x14ac:dyDescent="0.25">
      <c r="B18">
        <v>-6.3429111293672402E-2</v>
      </c>
      <c r="W18">
        <v>-6.0761919888207602E-2</v>
      </c>
      <c r="AF18">
        <v>300</v>
      </c>
      <c r="AG18">
        <v>15244.800479999954</v>
      </c>
      <c r="AI18">
        <f>AG18*_xlfn.COT(35/360*2*3.14)</f>
        <v>21786.18790427479</v>
      </c>
      <c r="AJ18">
        <f>AG18*_xlfn.COT(22.7/360*2*3.14)</f>
        <v>36464.438985193883</v>
      </c>
      <c r="AR18">
        <v>-5.02710584023843E-2</v>
      </c>
      <c r="BI18">
        <v>-2.5689186956538899E-2</v>
      </c>
      <c r="CA18">
        <v>5.3657368543013E-2</v>
      </c>
      <c r="CO18">
        <v>0.26982480814578502</v>
      </c>
      <c r="CV18">
        <v>0.57348328241777502</v>
      </c>
    </row>
    <row r="19" spans="2:100" x14ac:dyDescent="0.25">
      <c r="B19">
        <v>-6.8354250499517294E-2</v>
      </c>
      <c r="W19">
        <v>-6.5486032182711401E-2</v>
      </c>
      <c r="AF19">
        <v>180</v>
      </c>
      <c r="AG19">
        <v>10174.278239999994</v>
      </c>
      <c r="AI19">
        <f t="shared" ref="AI19:AI23" si="0">AG19*_xlfn.COT(35/360*2*3.14)</f>
        <v>14539.95661129274</v>
      </c>
      <c r="AJ19">
        <f t="shared" ref="AJ19:AJ23" si="1">AG19*_xlfn.COT(22.7/360*2*3.14)</f>
        <v>24336.123558165895</v>
      </c>
      <c r="AR19">
        <v>-5.4152475838072603E-2</v>
      </c>
      <c r="BI19">
        <v>-2.7560489268262201E-2</v>
      </c>
      <c r="CA19">
        <v>5.8313870647120201E-2</v>
      </c>
      <c r="CO19">
        <v>0.292156305512694</v>
      </c>
      <c r="CV19">
        <v>0.62037043091539601</v>
      </c>
    </row>
    <row r="20" spans="2:100" x14ac:dyDescent="0.25">
      <c r="B20">
        <v>-7.3222675886882693E-2</v>
      </c>
      <c r="W20">
        <v>-7.0156696782134501E-2</v>
      </c>
      <c r="AF20">
        <v>180</v>
      </c>
      <c r="AG20">
        <v>20348.556479999988</v>
      </c>
      <c r="AI20">
        <f t="shared" si="0"/>
        <v>29079.913222585481</v>
      </c>
      <c r="AJ20">
        <f t="shared" si="1"/>
        <v>48672.24711633179</v>
      </c>
      <c r="AR20">
        <v>-5.79853640149059E-2</v>
      </c>
      <c r="BI20">
        <v>-2.9389362865114801E-2</v>
      </c>
      <c r="CA20">
        <v>6.2999207407883201E-2</v>
      </c>
      <c r="CO20">
        <v>0.31446359007247998</v>
      </c>
      <c r="CV20">
        <v>0.66711818529946898</v>
      </c>
    </row>
    <row r="21" spans="2:100" x14ac:dyDescent="0.25">
      <c r="B21">
        <v>-7.8034123068356803E-2</v>
      </c>
      <c r="W21">
        <v>-7.4773648994548095E-2</v>
      </c>
      <c r="AF21">
        <v>80</v>
      </c>
      <c r="AG21">
        <v>11897.68608000001</v>
      </c>
      <c r="AI21">
        <f t="shared" si="0"/>
        <v>17002.861067615333</v>
      </c>
      <c r="AJ21">
        <f t="shared" si="1"/>
        <v>28458.38807128503</v>
      </c>
      <c r="AR21">
        <v>-6.1769472292728902E-2</v>
      </c>
      <c r="BI21">
        <v>-3.11755992840641E-2</v>
      </c>
      <c r="CA21">
        <v>6.77134569750623E-2</v>
      </c>
      <c r="CO21">
        <v>0.336746547102032</v>
      </c>
      <c r="CV21">
        <v>0.71372644875568103</v>
      </c>
    </row>
    <row r="22" spans="2:100" x14ac:dyDescent="0.25">
      <c r="B22">
        <v>-8.2788327656527896E-2</v>
      </c>
      <c r="W22">
        <v>-7.9336624128023295E-2</v>
      </c>
      <c r="AF22">
        <v>80</v>
      </c>
      <c r="AG22">
        <v>14872.107600000014</v>
      </c>
      <c r="AI22">
        <f t="shared" si="0"/>
        <v>21253.57633451917</v>
      </c>
      <c r="AJ22">
        <f t="shared" si="1"/>
        <v>35572.985089106289</v>
      </c>
      <c r="AR22">
        <v>-6.5504550031386097E-2</v>
      </c>
      <c r="BI22">
        <v>-3.2918990062076797E-2</v>
      </c>
      <c r="CA22">
        <v>7.2456697498418404E-2</v>
      </c>
      <c r="CO22">
        <v>0.359005061878236</v>
      </c>
      <c r="CV22">
        <v>0.76019512446971604</v>
      </c>
    </row>
    <row r="23" spans="2:100" x14ac:dyDescent="0.25">
      <c r="B23">
        <v>-8.7485025263984606E-2</v>
      </c>
      <c r="W23">
        <v>-8.3845357490631295E-2</v>
      </c>
      <c r="AF23">
        <v>0</v>
      </c>
      <c r="AG23">
        <v>8533.9548000000123</v>
      </c>
      <c r="AI23">
        <f t="shared" si="0"/>
        <v>12195.787218291533</v>
      </c>
      <c r="AJ23">
        <f t="shared" si="1"/>
        <v>20412.590805321175</v>
      </c>
      <c r="AR23">
        <v>-6.9190346590721902E-2</v>
      </c>
      <c r="BI23">
        <v>-3.4619326736119803E-2</v>
      </c>
      <c r="CA23">
        <v>7.7229007127712204E-2</v>
      </c>
      <c r="CO23">
        <v>0.38123901967798302</v>
      </c>
      <c r="CV23">
        <v>0.80652411562726201</v>
      </c>
    </row>
    <row r="24" spans="2:100" x14ac:dyDescent="0.25">
      <c r="B24">
        <v>-9.2123951503314899E-2</v>
      </c>
      <c r="W24">
        <v>-8.8299584390443095E-2</v>
      </c>
      <c r="AR24">
        <v>-7.2826611330581006E-2</v>
      </c>
      <c r="BI24">
        <v>-3.6276400843159903E-2</v>
      </c>
      <c r="CA24">
        <v>8.2030464012704099E-2</v>
      </c>
      <c r="CO24">
        <v>0.40344830577815899</v>
      </c>
      <c r="CV24">
        <v>0.85271332541400402</v>
      </c>
    </row>
    <row r="25" spans="2:100" x14ac:dyDescent="0.25">
      <c r="B25">
        <v>-9.6704841987106993E-2</v>
      </c>
      <c r="W25">
        <v>-9.2699040135529306E-2</v>
      </c>
      <c r="AR25">
        <v>-7.6413093610807795E-2</v>
      </c>
      <c r="BI25">
        <v>-3.78900039201642E-2</v>
      </c>
      <c r="CA25">
        <v>8.6861146303154793E-2</v>
      </c>
      <c r="CO25">
        <v>0.42563280545565302</v>
      </c>
      <c r="CV25">
        <v>0.89876265701562796</v>
      </c>
    </row>
    <row r="26" spans="2:100" x14ac:dyDescent="0.25">
      <c r="B26">
        <v>-0.10122743232794899</v>
      </c>
      <c r="W26">
        <v>-9.7043460033961304E-2</v>
      </c>
      <c r="AR26">
        <v>-7.9949542791247399E-2</v>
      </c>
      <c r="BI26">
        <v>-3.9459927504099802E-2</v>
      </c>
      <c r="CA26">
        <v>9.1721132148825005E-2</v>
      </c>
      <c r="CO26">
        <v>0.44779240398735298</v>
      </c>
      <c r="CV26">
        <v>0.94467201361781905</v>
      </c>
    </row>
    <row r="27" spans="2:100" x14ac:dyDescent="0.25">
      <c r="B27">
        <v>-0.10569145813843001</v>
      </c>
      <c r="W27">
        <v>-0.101332579393811</v>
      </c>
      <c r="AR27">
        <v>-8.3435708231743899E-2</v>
      </c>
      <c r="BI27">
        <v>-4.09859631319337E-2</v>
      </c>
      <c r="CA27">
        <v>9.66104996994753E-2</v>
      </c>
      <c r="CO27">
        <v>0.46992698665014698</v>
      </c>
      <c r="CV27">
        <v>0.99044129840626305</v>
      </c>
    </row>
    <row r="28" spans="2:100" x14ac:dyDescent="0.25">
      <c r="B28">
        <v>-0.110096655031137</v>
      </c>
      <c r="W28">
        <v>-0.105566133523147</v>
      </c>
      <c r="AR28">
        <v>-8.6871339292142205E-2</v>
      </c>
      <c r="BI28">
        <v>-4.2467902340632302E-2</v>
      </c>
      <c r="CA28">
        <v>0.10152932710486599</v>
      </c>
      <c r="CO28">
        <v>0.49203643872092301</v>
      </c>
      <c r="CV28">
        <v>1.0360704145666499</v>
      </c>
    </row>
    <row r="29" spans="2:100" x14ac:dyDescent="0.25">
      <c r="B29">
        <v>-0.11444275861866</v>
      </c>
      <c r="W29">
        <v>-0.109743857730044</v>
      </c>
      <c r="AR29">
        <v>-9.0256185332286604E-2</v>
      </c>
      <c r="BI29">
        <v>-4.3905536667163098E-2</v>
      </c>
      <c r="CA29">
        <v>0.106477692514758</v>
      </c>
      <c r="CO29">
        <v>0.51412064547656999</v>
      </c>
      <c r="CV29">
        <v>1.08155926528465</v>
      </c>
    </row>
    <row r="30" spans="2:100" x14ac:dyDescent="0.25">
      <c r="B30">
        <v>-0.11872950451358499</v>
      </c>
      <c r="W30">
        <v>-0.11386548732257</v>
      </c>
      <c r="AR30">
        <v>-9.3589995712021895E-2</v>
      </c>
      <c r="BI30">
        <v>-4.52986576484928E-2</v>
      </c>
      <c r="CA30">
        <v>0.11145567407891301</v>
      </c>
      <c r="CO30">
        <v>0.53617949219397498</v>
      </c>
      <c r="CV30">
        <v>1.12690775374597</v>
      </c>
    </row>
    <row r="31" spans="2:100" x14ac:dyDescent="0.25">
      <c r="B31">
        <v>-0.122956628328503</v>
      </c>
      <c r="W31">
        <v>-0.117930757608797</v>
      </c>
      <c r="AR31">
        <v>-9.6872519791192796E-2</v>
      </c>
      <c r="BI31">
        <v>-4.6647056821588199E-2</v>
      </c>
      <c r="CA31">
        <v>0.116463349947089</v>
      </c>
      <c r="CO31">
        <v>0.55821286415002702</v>
      </c>
      <c r="CV31">
        <v>1.1721157831362901</v>
      </c>
    </row>
    <row r="32" spans="2:100" x14ac:dyDescent="0.25">
      <c r="B32">
        <v>-0.12712386567600001</v>
      </c>
      <c r="W32">
        <v>-0.121939403896797</v>
      </c>
      <c r="AR32">
        <v>-0.100103506929644</v>
      </c>
      <c r="BI32">
        <v>-4.79505257234163E-2</v>
      </c>
      <c r="CA32">
        <v>0.121500798269049</v>
      </c>
      <c r="CO32">
        <v>0.58022064662161399</v>
      </c>
      <c r="CV32">
        <v>1.2171832566412799</v>
      </c>
    </row>
    <row r="33" spans="2:100" x14ac:dyDescent="0.25">
      <c r="B33">
        <v>-0.13123095216866501</v>
      </c>
      <c r="W33">
        <v>-0.12589116149464</v>
      </c>
      <c r="AR33">
        <v>-0.103282706487219</v>
      </c>
      <c r="BI33">
        <v>-4.92088558909443E-2</v>
      </c>
      <c r="CA33">
        <v>0.126568097194553</v>
      </c>
      <c r="CO33">
        <v>0.60220272488562399</v>
      </c>
      <c r="CV33">
        <v>1.26211007744665</v>
      </c>
    </row>
    <row r="34" spans="2:100" x14ac:dyDescent="0.25">
      <c r="B34">
        <v>-0.135277623419086</v>
      </c>
      <c r="W34">
        <v>-0.12978576571039799</v>
      </c>
      <c r="AR34">
        <v>-0.10640986782376401</v>
      </c>
      <c r="BI34">
        <v>-5.04218388611389E-2</v>
      </c>
      <c r="CA34">
        <v>0.13166532487336199</v>
      </c>
      <c r="CO34">
        <v>0.624158984218945</v>
      </c>
      <c r="CV34">
        <v>1.3068961487380699</v>
      </c>
    </row>
    <row r="35" spans="2:100" x14ac:dyDescent="0.25">
      <c r="B35">
        <v>-0.13926361503985299</v>
      </c>
      <c r="W35">
        <v>-0.13362295185214099</v>
      </c>
      <c r="AR35">
        <v>-0.109484740299122</v>
      </c>
      <c r="BI35">
        <v>-5.1589266170966999E-2</v>
      </c>
      <c r="CA35">
        <v>0.136792559455235</v>
      </c>
      <c r="CO35">
        <v>0.64608930989846503</v>
      </c>
      <c r="CV35">
        <v>1.3515413737012301</v>
      </c>
    </row>
    <row r="36" spans="2:100" x14ac:dyDescent="0.25">
      <c r="B36">
        <v>-0.14318866264355201</v>
      </c>
      <c r="W36">
        <v>-0.13740245522794101</v>
      </c>
      <c r="AR36">
        <v>-0.112507073273138</v>
      </c>
      <c r="BI36">
        <v>-5.2710929357395499E-2</v>
      </c>
      <c r="CA36">
        <v>0.14194987908993401</v>
      </c>
      <c r="CO36">
        <v>0.66799358720107305</v>
      </c>
      <c r="CV36">
        <v>1.3960456555218099</v>
      </c>
    </row>
    <row r="37" spans="2:100" x14ac:dyDescent="0.25">
      <c r="B37">
        <v>-0.14705250184277199</v>
      </c>
      <c r="W37">
        <v>-0.141124011145869</v>
      </c>
      <c r="AR37">
        <v>-0.115476616105658</v>
      </c>
      <c r="BI37">
        <v>-5.3786619957391701E-2</v>
      </c>
      <c r="CA37">
        <v>0.14713736192721999</v>
      </c>
      <c r="CO37">
        <v>0.68987170140365695</v>
      </c>
      <c r="CV37">
        <v>1.44040889738551</v>
      </c>
    </row>
    <row r="38" spans="2:100" x14ac:dyDescent="0.25">
      <c r="B38">
        <v>-0.150854868250102</v>
      </c>
      <c r="W38">
        <v>-0.144787354913995</v>
      </c>
      <c r="AR38">
        <v>-0.11839311815652501</v>
      </c>
      <c r="BI38">
        <v>-5.48161295079223E-2</v>
      </c>
      <c r="CA38">
        <v>0.152355086116852</v>
      </c>
      <c r="CO38">
        <v>0.71172353778310404</v>
      </c>
      <c r="CV38">
        <v>1.4846310024780001</v>
      </c>
    </row>
    <row r="39" spans="2:100" x14ac:dyDescent="0.25">
      <c r="B39">
        <v>-0.15459549747812901</v>
      </c>
      <c r="W39">
        <v>-0.148392221840391</v>
      </c>
      <c r="AR39">
        <v>-0.121256328785584</v>
      </c>
      <c r="BI39">
        <v>-5.5799249545954097E-2</v>
      </c>
      <c r="CA39">
        <v>0.15760312980859201</v>
      </c>
      <c r="CO39">
        <v>0.733548981616303</v>
      </c>
      <c r="CV39">
        <v>1.5287118739849801</v>
      </c>
    </row>
    <row r="40" spans="2:100" x14ac:dyDescent="0.25">
      <c r="B40">
        <v>-0.158274125139443</v>
      </c>
      <c r="W40">
        <v>-0.15193834723312799</v>
      </c>
      <c r="AR40">
        <v>-0.12406599735267999</v>
      </c>
      <c r="BI40">
        <v>-5.6735771608454097E-2</v>
      </c>
      <c r="CA40">
        <v>0.16288157115220001</v>
      </c>
      <c r="CO40">
        <v>0.75534791818014202</v>
      </c>
      <c r="CV40">
        <v>1.57265141509212</v>
      </c>
    </row>
    <row r="41" spans="2:100" x14ac:dyDescent="0.25">
      <c r="B41">
        <v>-0.16189048684663099</v>
      </c>
      <c r="W41">
        <v>-0.15542546640027799</v>
      </c>
      <c r="AR41">
        <v>-0.12682187321765701</v>
      </c>
      <c r="BI41">
        <v>-5.7625487232389201E-2</v>
      </c>
      <c r="CA41">
        <v>0.16819048829743699</v>
      </c>
      <c r="CO41">
        <v>0.77712023275150999</v>
      </c>
      <c r="CV41">
        <v>1.61644952898512</v>
      </c>
    </row>
    <row r="42" spans="2:100" x14ac:dyDescent="0.25">
      <c r="B42">
        <v>-0.16544431821228101</v>
      </c>
      <c r="W42">
        <v>-0.15885331464991001</v>
      </c>
      <c r="AR42">
        <v>-0.12952370574036001</v>
      </c>
      <c r="BI42">
        <v>-5.8468187954726497E-2</v>
      </c>
      <c r="CA42">
        <v>0.17352995939406399</v>
      </c>
      <c r="CO42">
        <v>0.798865810607294</v>
      </c>
      <c r="CV42">
        <v>1.66010611884966</v>
      </c>
    </row>
    <row r="43" spans="2:100" x14ac:dyDescent="0.25">
      <c r="B43">
        <v>-0.16893535484898201</v>
      </c>
      <c r="W43">
        <v>-0.16222162729009601</v>
      </c>
      <c r="AR43">
        <v>-0.13217124428063401</v>
      </c>
      <c r="BI43">
        <v>-5.9263665312432698E-2</v>
      </c>
      <c r="CA43">
        <v>0.17890006259183999</v>
      </c>
      <c r="CO43">
        <v>0.82058453702438205</v>
      </c>
      <c r="CV43">
        <v>1.70362108787142</v>
      </c>
    </row>
    <row r="44" spans="2:100" x14ac:dyDescent="0.25">
      <c r="B44">
        <v>-0.172363332369323</v>
      </c>
      <c r="W44">
        <v>-0.165530139628908</v>
      </c>
      <c r="AR44">
        <v>-0.13476423819832201</v>
      </c>
      <c r="BI44">
        <v>-6.0011710842475099E-2</v>
      </c>
      <c r="CA44">
        <v>0.184300876040528</v>
      </c>
      <c r="CO44">
        <v>0.84227629727966302</v>
      </c>
      <c r="CV44">
        <v>1.7469943392361</v>
      </c>
    </row>
    <row r="45" spans="2:100" x14ac:dyDescent="0.25">
      <c r="B45">
        <v>-0.17572798638588999</v>
      </c>
      <c r="W45">
        <v>-0.168778586974417</v>
      </c>
      <c r="AR45">
        <v>-0.13730243685327001</v>
      </c>
      <c r="BI45">
        <v>-6.0712116081820498E-2</v>
      </c>
      <c r="CA45">
        <v>0.18973247788988701</v>
      </c>
      <c r="CO45">
        <v>0.86394097665002501</v>
      </c>
      <c r="CV45">
        <v>1.7902257761293801</v>
      </c>
    </row>
    <row r="46" spans="2:100" x14ac:dyDescent="0.25">
      <c r="B46">
        <v>-0.17902905251127399</v>
      </c>
      <c r="W46">
        <v>-0.17196670463469199</v>
      </c>
      <c r="AR46">
        <v>-0.139785589605323</v>
      </c>
      <c r="BI46">
        <v>-6.1364672567435698E-2</v>
      </c>
      <c r="CA46">
        <v>0.19519494628967801</v>
      </c>
      <c r="CO46">
        <v>0.88557846041235599</v>
      </c>
      <c r="CV46">
        <v>1.8333153017369299</v>
      </c>
    </row>
    <row r="47" spans="2:100" x14ac:dyDescent="0.25">
      <c r="B47">
        <v>-0.18226626635806101</v>
      </c>
      <c r="W47">
        <v>-0.17509422791780599</v>
      </c>
      <c r="AR47">
        <v>-0.14221344581432399</v>
      </c>
      <c r="BI47">
        <v>-6.1969171836287702E-2</v>
      </c>
      <c r="CA47">
        <v>0.20068835938966101</v>
      </c>
      <c r="CO47">
        <v>0.90718863384354398</v>
      </c>
      <c r="CV47">
        <v>1.8762628192444599</v>
      </c>
    </row>
    <row r="48" spans="2:100" x14ac:dyDescent="0.25">
      <c r="B48">
        <v>-0.185439363538841</v>
      </c>
      <c r="W48">
        <v>-0.17816089213182901</v>
      </c>
      <c r="AR48">
        <v>-0.14458575484011901</v>
      </c>
      <c r="BI48">
        <v>-6.2525405425343503E-2</v>
      </c>
      <c r="CA48">
        <v>0.20621279533959799</v>
      </c>
      <c r="CO48">
        <v>0.92877138222047695</v>
      </c>
      <c r="CV48">
        <v>1.91906823183764</v>
      </c>
    </row>
    <row r="49" spans="2:100" x14ac:dyDescent="0.25">
      <c r="B49">
        <v>-0.18854807966620099</v>
      </c>
      <c r="W49">
        <v>-0.181166432584834</v>
      </c>
      <c r="AR49">
        <v>-0.14690226604255099</v>
      </c>
      <c r="BI49">
        <v>-6.3033164871569805E-2</v>
      </c>
      <c r="CA49">
        <v>0.21176833228924799</v>
      </c>
      <c r="CO49">
        <v>0.950326590820044</v>
      </c>
      <c r="CV49">
        <v>1.9617314427021699</v>
      </c>
    </row>
    <row r="50" spans="2:100" x14ac:dyDescent="0.25">
      <c r="B50">
        <v>-0.19159215035273</v>
      </c>
      <c r="W50">
        <v>-0.18411058458488999</v>
      </c>
      <c r="AR50">
        <v>-0.149162728781466</v>
      </c>
      <c r="BI50">
        <v>-6.3492241711933697E-2</v>
      </c>
      <c r="CA50">
        <v>0.217355048388373</v>
      </c>
      <c r="CO50">
        <v>0.97185414491913202</v>
      </c>
      <c r="CV50">
        <v>2.0042523550237199</v>
      </c>
    </row>
    <row r="51" spans="2:100" x14ac:dyDescent="0.25">
      <c r="B51">
        <v>-0.19457131121101601</v>
      </c>
      <c r="W51">
        <v>-0.18699308344006799</v>
      </c>
      <c r="AR51">
        <v>-0.151366892416709</v>
      </c>
      <c r="BI51">
        <v>-6.3902427483402302E-2</v>
      </c>
      <c r="CA51">
        <v>0.22297302178673301</v>
      </c>
      <c r="CO51">
        <v>0.99335392979463</v>
      </c>
      <c r="CV51">
        <v>2.04663087198798</v>
      </c>
    </row>
    <row r="52" spans="2:100" x14ac:dyDescent="0.25">
      <c r="B52">
        <v>-0.19748529785364699</v>
      </c>
      <c r="W52">
        <v>-0.189813664458441</v>
      </c>
      <c r="AR52">
        <v>-0.15351450630812299</v>
      </c>
      <c r="BI52">
        <v>-6.4263513722942103E-2</v>
      </c>
      <c r="CA52">
        <v>0.22862233063408899</v>
      </c>
      <c r="CO52">
        <v>1.0148258307234299</v>
      </c>
      <c r="CV52">
        <v>2.0888668967806399</v>
      </c>
    </row>
    <row r="53" spans="2:100" x14ac:dyDescent="0.25">
      <c r="B53">
        <v>-0.20033384589321199</v>
      </c>
      <c r="W53">
        <v>-0.19257206294807899</v>
      </c>
      <c r="AR53">
        <v>-0.15560531981555401</v>
      </c>
      <c r="BI53">
        <v>-6.4575291967520598E-2</v>
      </c>
      <c r="CA53">
        <v>0.234303053080202</v>
      </c>
      <c r="CO53">
        <v>1.03626973298241</v>
      </c>
      <c r="CV53">
        <v>2.13096033258739</v>
      </c>
    </row>
    <row r="54" spans="2:100" x14ac:dyDescent="0.25">
      <c r="B54">
        <v>-0.20311669094229901</v>
      </c>
      <c r="W54">
        <v>-0.195268014217053</v>
      </c>
      <c r="AR54">
        <v>-0.15763908229884499</v>
      </c>
      <c r="BI54">
        <v>-6.4837553754104396E-2</v>
      </c>
      <c r="CA54">
        <v>0.240015267274831</v>
      </c>
      <c r="CO54">
        <v>1.05768552184846</v>
      </c>
      <c r="CV54">
        <v>2.1729110825939002</v>
      </c>
    </row>
    <row r="55" spans="2:100" x14ac:dyDescent="0.25">
      <c r="B55">
        <v>-0.205833568613496</v>
      </c>
      <c r="W55">
        <v>-0.19790125357343399</v>
      </c>
      <c r="AR55">
        <v>-0.15961554311784201</v>
      </c>
      <c r="BI55">
        <v>-6.50500906196603E-2</v>
      </c>
      <c r="CA55">
        <v>0.24575905136773801</v>
      </c>
      <c r="CO55">
        <v>1.07907308259848</v>
      </c>
      <c r="CV55">
        <v>2.2147190499858702</v>
      </c>
    </row>
    <row r="56" spans="2:100" x14ac:dyDescent="0.25">
      <c r="B56">
        <v>-0.208484214519391</v>
      </c>
      <c r="W56">
        <v>-0.200471516325293</v>
      </c>
      <c r="AR56">
        <v>-0.161534451632389</v>
      </c>
      <c r="BI56">
        <v>-6.5212694101155794E-2</v>
      </c>
      <c r="CA56">
        <v>0.25153448350868302</v>
      </c>
      <c r="CO56">
        <v>1.1004323005093499</v>
      </c>
      <c r="CV56">
        <v>2.25638413794898</v>
      </c>
    </row>
    <row r="57" spans="2:100" x14ac:dyDescent="0.25">
      <c r="B57">
        <v>-0.211068364272573</v>
      </c>
      <c r="W57">
        <v>-0.20297853778070099</v>
      </c>
      <c r="AR57">
        <v>-0.16339555720233001</v>
      </c>
      <c r="BI57">
        <v>-6.5325155735557194E-2</v>
      </c>
      <c r="CA57">
        <v>0.25734164184742703</v>
      </c>
      <c r="CO57">
        <v>1.1217630608579601</v>
      </c>
      <c r="CV57">
        <v>2.29790624966892</v>
      </c>
    </row>
    <row r="58" spans="2:100" x14ac:dyDescent="0.25">
      <c r="B58">
        <v>-0.21358575348563</v>
      </c>
      <c r="W58">
        <v>-0.20542205324773</v>
      </c>
      <c r="AR58">
        <v>-0.165198609187511</v>
      </c>
      <c r="BI58">
        <v>-6.5387267059831902E-2</v>
      </c>
      <c r="CA58">
        <v>0.26318060453373099</v>
      </c>
      <c r="CO58">
        <v>1.1430652489211901</v>
      </c>
      <c r="CV58">
        <v>2.3392852883313799</v>
      </c>
    </row>
    <row r="59" spans="2:100" x14ac:dyDescent="0.25">
      <c r="B59">
        <v>-0.216036117771151</v>
      </c>
      <c r="W59">
        <v>-0.20780179803445001</v>
      </c>
      <c r="AR59">
        <v>-0.16694335694777601</v>
      </c>
      <c r="BI59">
        <v>-6.5398819610946499E-2</v>
      </c>
      <c r="CA59">
        <v>0.26905144971735501</v>
      </c>
      <c r="CO59">
        <v>1.1643387499759399</v>
      </c>
      <c r="CV59">
        <v>2.3805211571220299</v>
      </c>
    </row>
    <row r="60" spans="2:100" x14ac:dyDescent="0.25">
      <c r="B60">
        <v>-0.218419192741722</v>
      </c>
      <c r="W60">
        <v>-0.21011750744893201</v>
      </c>
      <c r="AR60">
        <v>-0.16862954984296899</v>
      </c>
      <c r="BI60">
        <v>-6.5359604925867995E-2</v>
      </c>
      <c r="CA60">
        <v>0.27495425554806002</v>
      </c>
      <c r="CO60">
        <v>1.18558344929909</v>
      </c>
      <c r="CV60">
        <v>2.4216137592265601</v>
      </c>
    </row>
    <row r="61" spans="2:100" x14ac:dyDescent="0.25">
      <c r="B61">
        <v>-0.220734714009935</v>
      </c>
      <c r="W61">
        <v>-0.21236891679924799</v>
      </c>
      <c r="AR61">
        <v>-0.170256937232935</v>
      </c>
      <c r="BI61">
        <v>-6.52694145415635E-2</v>
      </c>
      <c r="CA61">
        <v>0.28088910017560598</v>
      </c>
      <c r="CO61">
        <v>1.20679923216754</v>
      </c>
      <c r="CV61">
        <v>2.4625629978306698</v>
      </c>
    </row>
    <row r="62" spans="2:100" x14ac:dyDescent="0.25">
      <c r="B62">
        <v>-0.222982417188374</v>
      </c>
      <c r="W62">
        <v>-0.21455576139346899</v>
      </c>
      <c r="AR62">
        <v>-0.171825268477519</v>
      </c>
      <c r="BI62">
        <v>-6.5128039994999803E-2</v>
      </c>
      <c r="CA62">
        <v>0.28685606174975398</v>
      </c>
      <c r="CO62">
        <v>1.2279859838581599</v>
      </c>
      <c r="CV62">
        <v>2.5033687761200301</v>
      </c>
    </row>
    <row r="63" spans="2:100" x14ac:dyDescent="0.25">
      <c r="B63">
        <v>-0.22516203788962999</v>
      </c>
      <c r="W63">
        <v>-0.21667777653966599</v>
      </c>
      <c r="AR63">
        <v>-0.17333429293656499</v>
      </c>
      <c r="BI63">
        <v>-6.4935272823143805E-2</v>
      </c>
      <c r="CA63">
        <v>0.29285521842026402</v>
      </c>
      <c r="CO63">
        <v>1.24914358964785</v>
      </c>
      <c r="CV63">
        <v>2.5440309972803399</v>
      </c>
    </row>
    <row r="64" spans="2:100" x14ac:dyDescent="0.25">
      <c r="B64">
        <v>-0.22727331172629101</v>
      </c>
      <c r="W64">
        <v>-0.21873469754590999</v>
      </c>
      <c r="AR64">
        <v>-0.17478375996991799</v>
      </c>
      <c r="BI64">
        <v>-6.4690904562962601E-2</v>
      </c>
      <c r="CA64">
        <v>0.29888664833689799</v>
      </c>
      <c r="CO64">
        <v>1.2702719348135001</v>
      </c>
      <c r="CV64">
        <v>2.5845495644972698</v>
      </c>
    </row>
    <row r="65" spans="2:100" x14ac:dyDescent="0.25">
      <c r="B65">
        <v>-0.229315974310945</v>
      </c>
      <c r="W65">
        <v>-0.22072625972027099</v>
      </c>
      <c r="AR65">
        <v>-0.176173418937422</v>
      </c>
      <c r="BI65">
        <v>-6.4394726751423104E-2</v>
      </c>
      <c r="CA65">
        <v>0.30495042964941599</v>
      </c>
      <c r="CO65">
        <v>1.2913709046319899</v>
      </c>
      <c r="CV65">
        <v>2.6249243809565201</v>
      </c>
    </row>
    <row r="66" spans="2:100" x14ac:dyDescent="0.25">
      <c r="B66">
        <v>-0.23128976125618</v>
      </c>
      <c r="W66">
        <v>-0.22265219837082201</v>
      </c>
      <c r="AR66">
        <v>-0.177503019198923</v>
      </c>
      <c r="BI66">
        <v>-6.4046530925492104E-2</v>
      </c>
      <c r="CA66">
        <v>0.31104664050757902</v>
      </c>
      <c r="CO66">
        <v>1.3124403843802099</v>
      </c>
      <c r="CV66">
        <v>2.6651553498437699</v>
      </c>
    </row>
    <row r="67" spans="2:100" x14ac:dyDescent="0.25">
      <c r="B67">
        <v>-0.23319440817458501</v>
      </c>
      <c r="W67">
        <v>-0.224512248805632</v>
      </c>
      <c r="AR67">
        <v>-0.17877231011426301</v>
      </c>
      <c r="BI67">
        <v>-6.3646108622136502E-2</v>
      </c>
      <c r="CA67">
        <v>0.31717535906114602</v>
      </c>
      <c r="CO67">
        <v>1.3334802593350501</v>
      </c>
      <c r="CV67">
        <v>2.7052423743446998</v>
      </c>
    </row>
    <row r="68" spans="2:100" x14ac:dyDescent="0.25">
      <c r="B68">
        <v>-0.23502965067874701</v>
      </c>
      <c r="W68">
        <v>-0.22630614633277399</v>
      </c>
      <c r="AR68">
        <v>-0.17998104104328899</v>
      </c>
      <c r="BI68">
        <v>-6.3193251378323601E-2</v>
      </c>
      <c r="CA68">
        <v>0.32333666345987999</v>
      </c>
      <c r="CO68">
        <v>1.3544904147734</v>
      </c>
      <c r="CV68">
        <v>2.745185357645</v>
      </c>
    </row>
    <row r="69" spans="2:100" x14ac:dyDescent="0.25">
      <c r="B69">
        <v>-0.236795224381255</v>
      </c>
      <c r="W69">
        <v>-0.22803362626031801</v>
      </c>
      <c r="AR69">
        <v>-0.181128961345845</v>
      </c>
      <c r="BI69">
        <v>-6.2687750731020106E-2</v>
      </c>
      <c r="CA69">
        <v>0.32953063185353898</v>
      </c>
      <c r="CO69">
        <v>1.3754707359721501</v>
      </c>
      <c r="CV69">
        <v>2.7849842029303602</v>
      </c>
    </row>
    <row r="70" spans="2:100" x14ac:dyDescent="0.25">
      <c r="B70">
        <v>-0.23849086489469801</v>
      </c>
      <c r="W70">
        <v>-0.22969442389633499</v>
      </c>
      <c r="AR70">
        <v>-0.182215820381775</v>
      </c>
      <c r="BI70">
        <v>-6.2129398217192801E-2</v>
      </c>
      <c r="CA70">
        <v>0.33575734239188598</v>
      </c>
      <c r="CO70">
        <v>1.3964211082081801</v>
      </c>
      <c r="CV70">
        <v>2.8246388133864602</v>
      </c>
    </row>
    <row r="71" spans="2:100" x14ac:dyDescent="0.25">
      <c r="B71">
        <v>-0.24011630783166299</v>
      </c>
      <c r="W71">
        <v>-0.231288274548897</v>
      </c>
      <c r="AR71">
        <v>-0.18324136751092401</v>
      </c>
      <c r="BI71">
        <v>-6.1517985373808599E-2</v>
      </c>
      <c r="CA71">
        <v>0.342016873224681</v>
      </c>
      <c r="CO71">
        <v>1.41734141675838</v>
      </c>
      <c r="CV71">
        <v>2.8641490921989901</v>
      </c>
    </row>
    <row r="72" spans="2:100" x14ac:dyDescent="0.25">
      <c r="B72">
        <v>-0.24167128880473901</v>
      </c>
      <c r="W72">
        <v>-0.232814913526074</v>
      </c>
      <c r="AR72">
        <v>-0.18420535209313599</v>
      </c>
      <c r="BI72">
        <v>-6.0853303737834798E-2</v>
      </c>
      <c r="CA72">
        <v>0.34830930250168401</v>
      </c>
      <c r="CO72">
        <v>1.43823154689965</v>
      </c>
      <c r="CV72">
        <v>2.90351494255364</v>
      </c>
    </row>
    <row r="73" spans="2:100" x14ac:dyDescent="0.25">
      <c r="B73">
        <v>-0.24315554342651399</v>
      </c>
      <c r="W73">
        <v>-0.23427407613593801</v>
      </c>
      <c r="AR73">
        <v>-0.18510752348825699</v>
      </c>
      <c r="BI73">
        <v>-6.0135144846238199E-2</v>
      </c>
      <c r="CA73">
        <v>0.35463470837265598</v>
      </c>
      <c r="CO73">
        <v>1.45909138390886</v>
      </c>
      <c r="CV73">
        <v>2.94273626763608</v>
      </c>
    </row>
    <row r="74" spans="2:100" x14ac:dyDescent="0.25">
      <c r="B74">
        <v>-0.244568807309576</v>
      </c>
      <c r="W74">
        <v>-0.23566549768655901</v>
      </c>
      <c r="AR74">
        <v>-0.18594763105612999</v>
      </c>
      <c r="BI74">
        <v>-5.9363300235985503E-2</v>
      </c>
      <c r="CA74">
        <v>0.360993168987357</v>
      </c>
      <c r="CO74">
        <v>1.47992081306291</v>
      </c>
      <c r="CV74">
        <v>2.9818129706320202</v>
      </c>
    </row>
    <row r="75" spans="2:100" x14ac:dyDescent="0.25">
      <c r="B75">
        <v>-0.24591081606651499</v>
      </c>
      <c r="W75">
        <v>-0.23698891348600901</v>
      </c>
      <c r="AR75">
        <v>-0.18672542415660001</v>
      </c>
      <c r="BI75">
        <v>-5.8537561444043901E-2</v>
      </c>
      <c r="CA75">
        <v>0.36738476249554902</v>
      </c>
      <c r="CO75">
        <v>1.5007197196386901</v>
      </c>
      <c r="CV75">
        <v>3.0207449547271201</v>
      </c>
    </row>
    <row r="76" spans="2:100" x14ac:dyDescent="0.25">
      <c r="B76">
        <v>-0.247181305309917</v>
      </c>
      <c r="W76">
        <v>-0.238244058842359</v>
      </c>
      <c r="AR76">
        <v>-0.187440652149513</v>
      </c>
      <c r="BI76">
        <v>-5.7657720007380203E-2</v>
      </c>
      <c r="CA76">
        <v>0.37380956704699098</v>
      </c>
      <c r="CO76">
        <v>1.5214879889130799</v>
      </c>
      <c r="CV76">
        <v>3.05953212310708</v>
      </c>
    </row>
    <row r="77" spans="2:100" x14ac:dyDescent="0.25">
      <c r="B77">
        <v>-0.248380010652371</v>
      </c>
      <c r="W77">
        <v>-0.23943066906367899</v>
      </c>
      <c r="AR77">
        <v>-0.18809306439471099</v>
      </c>
      <c r="BI77">
        <v>-5.67235674629612E-2</v>
      </c>
      <c r="CA77">
        <v>0.38026766079144497</v>
      </c>
      <c r="CO77">
        <v>1.5422255061629699</v>
      </c>
      <c r="CV77">
        <v>3.0981743789575802</v>
      </c>
    </row>
    <row r="78" spans="2:100" x14ac:dyDescent="0.25">
      <c r="B78">
        <v>-0.24950666770646601</v>
      </c>
      <c r="W78">
        <v>-0.240548479458042</v>
      </c>
      <c r="AR78">
        <v>-0.18868241025204099</v>
      </c>
      <c r="BI78">
        <v>-5.5734895347754297E-2</v>
      </c>
      <c r="CA78">
        <v>0.38675912187867101</v>
      </c>
      <c r="CO78">
        <v>1.5629321566652501</v>
      </c>
      <c r="CV78">
        <v>3.1366716254643201</v>
      </c>
    </row>
    <row r="79" spans="2:100" x14ac:dyDescent="0.25">
      <c r="B79">
        <v>-0.25056101208478998</v>
      </c>
      <c r="W79">
        <v>-0.24159722533351799</v>
      </c>
      <c r="AR79">
        <v>-0.18920843908134599</v>
      </c>
      <c r="BI79">
        <v>-5.4691495198726001E-2</v>
      </c>
      <c r="CA79">
        <v>0.39328402845843002</v>
      </c>
      <c r="CO79">
        <v>1.58360782569681</v>
      </c>
      <c r="CV79">
        <v>3.1750237658129699</v>
      </c>
    </row>
    <row r="80" spans="2:100" x14ac:dyDescent="0.25">
      <c r="B80">
        <v>-0.25154277939993103</v>
      </c>
      <c r="W80">
        <v>-0.242576641998177</v>
      </c>
      <c r="AR80">
        <v>-0.18967090024247199</v>
      </c>
      <c r="BI80">
        <v>-5.3593158552843301E-2</v>
      </c>
      <c r="CA80">
        <v>0.39984245868048202</v>
      </c>
      <c r="CO80">
        <v>1.60425239853454</v>
      </c>
      <c r="CV80">
        <v>3.2132307031892098</v>
      </c>
    </row>
    <row r="81" spans="2:100" x14ac:dyDescent="0.25">
      <c r="B81">
        <v>-0.25245170526447702</v>
      </c>
      <c r="W81">
        <v>-0.243486464760092</v>
      </c>
      <c r="AR81">
        <v>-0.190069543095262</v>
      </c>
      <c r="BI81">
        <v>-5.2439676947073403E-2</v>
      </c>
      <c r="CA81">
        <v>0.40643449069458798</v>
      </c>
      <c r="CO81">
        <v>1.6248657604553201</v>
      </c>
      <c r="CV81">
        <v>3.25129234077875</v>
      </c>
    </row>
    <row r="82" spans="2:100" x14ac:dyDescent="0.25">
      <c r="B82">
        <v>-0.253287525291017</v>
      </c>
      <c r="W82">
        <v>-0.244326428927334</v>
      </c>
      <c r="AR82">
        <v>-0.190404116999561</v>
      </c>
      <c r="BI82">
        <v>-5.1230841918382702E-2</v>
      </c>
      <c r="CA82">
        <v>0.41306020265050902</v>
      </c>
      <c r="CO82">
        <v>1.6454477967360399</v>
      </c>
      <c r="CV82">
        <v>3.2892085817672601</v>
      </c>
    </row>
    <row r="83" spans="2:100" x14ac:dyDescent="0.25">
      <c r="B83">
        <v>-0.254049975092138</v>
      </c>
      <c r="W83">
        <v>-0.245096269807972</v>
      </c>
      <c r="AR83">
        <v>-0.190674371315215</v>
      </c>
      <c r="BI83">
        <v>-4.9966445003738799E-2</v>
      </c>
      <c r="CA83">
        <v>0.41971967269800398</v>
      </c>
      <c r="CO83">
        <v>1.66599839265359</v>
      </c>
      <c r="CV83">
        <v>3.3269793293404302</v>
      </c>
    </row>
    <row r="84" spans="2:100" x14ac:dyDescent="0.25">
      <c r="B84">
        <v>-0.25473879028043001</v>
      </c>
      <c r="W84">
        <v>-0.24579572271007899</v>
      </c>
      <c r="AR84">
        <v>-0.19088005540206701</v>
      </c>
      <c r="BI84">
        <v>-4.8646277740108199E-2</v>
      </c>
      <c r="CA84">
        <v>0.426412978986836</v>
      </c>
      <c r="CO84">
        <v>1.6865174334848601</v>
      </c>
      <c r="CV84">
        <v>3.3646044866839402</v>
      </c>
    </row>
    <row r="85" spans="2:100" x14ac:dyDescent="0.25">
      <c r="B85">
        <v>-0.25535370646847999</v>
      </c>
      <c r="W85">
        <v>-0.24642452294172601</v>
      </c>
      <c r="AR85">
        <v>-0.19102091861996201</v>
      </c>
      <c r="BI85">
        <v>-4.7270131664458002E-2</v>
      </c>
      <c r="CA85">
        <v>0.43314019966676398</v>
      </c>
      <c r="CO85">
        <v>1.7070048045067401</v>
      </c>
      <c r="CV85">
        <v>3.4020839569834802</v>
      </c>
    </row>
    <row r="86" spans="2:100" x14ac:dyDescent="0.25">
      <c r="B86">
        <v>-0.25589445926887699</v>
      </c>
      <c r="W86">
        <v>-0.24698240581098299</v>
      </c>
      <c r="AR86">
        <v>-0.19109671032874501</v>
      </c>
      <c r="BI86">
        <v>-4.5837798313755201E-2</v>
      </c>
      <c r="CA86">
        <v>0.43990141288754903</v>
      </c>
      <c r="CO86">
        <v>1.7274603909961099</v>
      </c>
      <c r="CV86">
        <v>3.4394176434247301</v>
      </c>
    </row>
    <row r="87" spans="2:100" x14ac:dyDescent="0.25">
      <c r="B87">
        <v>-0.256360784294209</v>
      </c>
      <c r="W87">
        <v>-0.247469106625921</v>
      </c>
      <c r="AR87">
        <v>-0.19110717988826001</v>
      </c>
      <c r="BI87">
        <v>-4.4349069224966398E-2</v>
      </c>
      <c r="CA87">
        <v>0.44669669679895202</v>
      </c>
      <c r="CO87">
        <v>1.7478840782298699</v>
      </c>
      <c r="CV87">
        <v>3.4766054491933902</v>
      </c>
    </row>
    <row r="88" spans="2:100" x14ac:dyDescent="0.25">
      <c r="B88">
        <v>-0.25675241715706398</v>
      </c>
      <c r="W88">
        <v>-0.247884360694613</v>
      </c>
      <c r="AR88">
        <v>-0.191052076658353</v>
      </c>
      <c r="BI88">
        <v>-4.2803735935058901E-2</v>
      </c>
      <c r="CA88">
        <v>0.45352612955073301</v>
      </c>
      <c r="CO88">
        <v>1.7682757514848899</v>
      </c>
      <c r="CV88">
        <v>3.5136472774751302</v>
      </c>
    </row>
    <row r="89" spans="2:100" x14ac:dyDescent="0.25">
      <c r="B89">
        <v>-0.25706909347003098</v>
      </c>
      <c r="W89">
        <v>-0.24822790332512801</v>
      </c>
      <c r="AR89">
        <v>-0.19093114999886601</v>
      </c>
      <c r="BI89">
        <v>-4.1201589980999501E-2</v>
      </c>
      <c r="CA89">
        <v>0.46038978929265401</v>
      </c>
      <c r="CO89">
        <v>1.78863529603808</v>
      </c>
      <c r="CV89">
        <v>3.5505430314556499</v>
      </c>
    </row>
    <row r="90" spans="2:100" x14ac:dyDescent="0.25">
      <c r="B90">
        <v>-0.25731054884569798</v>
      </c>
      <c r="W90">
        <v>-0.248499469825538</v>
      </c>
      <c r="AR90">
        <v>-0.190744149269646</v>
      </c>
      <c r="BI90">
        <v>-3.9542422899755097E-2</v>
      </c>
      <c r="CA90">
        <v>0.46728775417447299</v>
      </c>
      <c r="CO90">
        <v>1.8089625971663199</v>
      </c>
      <c r="CV90">
        <v>3.5872926143206199</v>
      </c>
    </row>
    <row r="91" spans="2:100" x14ac:dyDescent="0.25">
      <c r="B91">
        <v>-0.25747651889665202</v>
      </c>
      <c r="W91">
        <v>-0.24869879550391399</v>
      </c>
      <c r="AR91">
        <v>-0.190490823830536</v>
      </c>
      <c r="BI91">
        <v>-3.7826026228292599E-2</v>
      </c>
      <c r="CA91">
        <v>0.47422010234595302</v>
      </c>
      <c r="CO91">
        <v>1.8292575401464899</v>
      </c>
      <c r="CV91">
        <v>3.6238959292557502</v>
      </c>
    </row>
    <row r="92" spans="2:100" x14ac:dyDescent="0.25">
      <c r="B92">
        <v>-0.25756673923548401</v>
      </c>
      <c r="W92">
        <v>-0.248825615668327</v>
      </c>
      <c r="AR92">
        <v>-0.190170923041382</v>
      </c>
      <c r="BI92">
        <v>-3.6052191503578898E-2</v>
      </c>
      <c r="CA92">
        <v>0.48118691195685398</v>
      </c>
      <c r="CO92">
        <v>1.8495200102554801</v>
      </c>
      <c r="CV92">
        <v>3.6603528794467</v>
      </c>
    </row>
    <row r="93" spans="2:100" x14ac:dyDescent="0.25">
      <c r="B93">
        <v>-0.257580945474779</v>
      </c>
      <c r="W93">
        <v>-0.24887966562684899</v>
      </c>
      <c r="AR93">
        <v>-0.189784196262027</v>
      </c>
      <c r="BI93">
        <v>-3.4220710262581201E-2</v>
      </c>
      <c r="CA93">
        <v>0.48818826115693698</v>
      </c>
      <c r="CO93">
        <v>1.8697498927701901</v>
      </c>
      <c r="CV93">
        <v>3.6966633680791601</v>
      </c>
    </row>
    <row r="94" spans="2:100" x14ac:dyDescent="0.25">
      <c r="B94">
        <v>-0.25751887322712702</v>
      </c>
      <c r="W94">
        <v>-0.24886068068754899</v>
      </c>
      <c r="AR94">
        <v>-0.18933039285231701</v>
      </c>
      <c r="BI94">
        <v>-3.2331374042266402E-2</v>
      </c>
      <c r="CA94">
        <v>0.49522422809596101</v>
      </c>
      <c r="CO94">
        <v>1.8899470729674901</v>
      </c>
      <c r="CV94">
        <v>3.73282729833883</v>
      </c>
    </row>
    <row r="95" spans="2:100" x14ac:dyDescent="0.25">
      <c r="B95">
        <v>-0.257380258105118</v>
      </c>
      <c r="W95">
        <v>-0.24876839615849999</v>
      </c>
      <c r="AR95">
        <v>-0.18880926217209601</v>
      </c>
      <c r="BI95">
        <v>-3.0383974379601299E-2</v>
      </c>
      <c r="CA95">
        <v>0.50229489092368795</v>
      </c>
      <c r="CO95">
        <v>1.9101114361242899</v>
      </c>
      <c r="CV95">
        <v>3.76884457341139</v>
      </c>
    </row>
    <row r="96" spans="2:100" x14ac:dyDescent="0.25">
      <c r="B96">
        <v>-0.25716483572133703</v>
      </c>
      <c r="W96">
        <v>-0.24860254734777201</v>
      </c>
      <c r="AR96">
        <v>-0.18822055358120801</v>
      </c>
      <c r="BI96">
        <v>-2.8378302811552601E-2</v>
      </c>
      <c r="CA96">
        <v>0.50940032778987898</v>
      </c>
      <c r="CO96">
        <v>1.9302428675174601</v>
      </c>
      <c r="CV96">
        <v>3.80471509648252</v>
      </c>
    </row>
    <row r="97" spans="2:100" x14ac:dyDescent="0.25">
      <c r="B97">
        <v>-0.25687234168837397</v>
      </c>
      <c r="W97">
        <v>-0.24836286956343601</v>
      </c>
      <c r="AR97">
        <v>-0.18756401643949799</v>
      </c>
      <c r="BI97">
        <v>-2.6314150875087601E-2</v>
      </c>
      <c r="CA97">
        <v>0.51654061684429398</v>
      </c>
      <c r="CO97">
        <v>1.9503412524238899</v>
      </c>
      <c r="CV97">
        <v>3.8404387707379102</v>
      </c>
    </row>
    <row r="98" spans="2:100" x14ac:dyDescent="0.25">
      <c r="B98">
        <v>-0.25650251161881699</v>
      </c>
      <c r="W98">
        <v>-0.24804909811356399</v>
      </c>
      <c r="AR98">
        <v>-0.18683940010681199</v>
      </c>
      <c r="BI98">
        <v>-2.41913101071729E-2</v>
      </c>
      <c r="CA98">
        <v>0.52371583623669304</v>
      </c>
      <c r="CO98">
        <v>1.97040647612048</v>
      </c>
      <c r="CV98">
        <v>3.8760154993632399</v>
      </c>
    </row>
    <row r="99" spans="2:100" x14ac:dyDescent="0.25">
      <c r="B99">
        <v>-0.25605508112525499</v>
      </c>
      <c r="W99">
        <v>-0.247660968306227</v>
      </c>
      <c r="AR99">
        <v>-0.18604645394299199</v>
      </c>
      <c r="BI99">
        <v>-2.20095720447759E-2</v>
      </c>
      <c r="CA99">
        <v>0.53092606411683696</v>
      </c>
      <c r="CO99">
        <v>1.99043842388411</v>
      </c>
      <c r="CV99">
        <v>3.9114451855442098</v>
      </c>
    </row>
    <row r="100" spans="2:100" x14ac:dyDescent="0.25">
      <c r="B100">
        <v>-0.25552978582027502</v>
      </c>
      <c r="W100">
        <v>-0.247198215449495</v>
      </c>
      <c r="AR100">
        <v>-0.18518492730788499</v>
      </c>
      <c r="BI100">
        <v>-1.9768728224863301E-2</v>
      </c>
      <c r="CA100">
        <v>0.53817137863448805</v>
      </c>
      <c r="CO100">
        <v>2.01043698099167</v>
      </c>
      <c r="CV100">
        <v>3.9467277324664898</v>
      </c>
    </row>
    <row r="101" spans="2:100" x14ac:dyDescent="0.25">
      <c r="B101">
        <v>-0.25492636131646501</v>
      </c>
      <c r="W101">
        <v>-0.24666057485144</v>
      </c>
      <c r="AR101">
        <v>-0.18425456956133399</v>
      </c>
      <c r="BI101">
        <v>-1.74685701844021E-2</v>
      </c>
      <c r="CA101">
        <v>0.54545185793940498</v>
      </c>
      <c r="CO101">
        <v>2.0304020327200401</v>
      </c>
      <c r="CV101">
        <v>3.98186304331578</v>
      </c>
    </row>
    <row r="102" spans="2:100" x14ac:dyDescent="0.25">
      <c r="B102">
        <v>-0.25424454322641499</v>
      </c>
      <c r="W102">
        <v>-0.24604778182013301</v>
      </c>
      <c r="AR102">
        <v>-0.183255130063184</v>
      </c>
      <c r="BI102">
        <v>-1.51088894603591E-2</v>
      </c>
      <c r="CA102">
        <v>0.55276758018134797</v>
      </c>
      <c r="CO102">
        <v>2.05033346434612</v>
      </c>
      <c r="CV102">
        <v>4.0168510212777502</v>
      </c>
    </row>
    <row r="103" spans="2:100" x14ac:dyDescent="0.25">
      <c r="B103">
        <v>-0.25348406716271299</v>
      </c>
      <c r="W103">
        <v>-0.245359571663645</v>
      </c>
      <c r="AR103">
        <v>-0.18218635817327999</v>
      </c>
      <c r="BI103">
        <v>-1.26894775897014E-2</v>
      </c>
      <c r="CA103">
        <v>0.56011862351008002</v>
      </c>
      <c r="CO103">
        <v>2.0702311611468001</v>
      </c>
      <c r="CV103">
        <v>4.0516915695381002</v>
      </c>
    </row>
    <row r="104" spans="2:100" x14ac:dyDescent="0.25">
      <c r="B104">
        <v>-0.252644668737946</v>
      </c>
      <c r="W104">
        <v>-0.244595679690046</v>
      </c>
      <c r="AR104">
        <v>-0.181048003251466</v>
      </c>
      <c r="BI104">
        <v>-1.02101261093956E-2</v>
      </c>
      <c r="CA104">
        <v>0.567505066075361</v>
      </c>
      <c r="CO104">
        <v>2.0900950083989498</v>
      </c>
      <c r="CV104">
        <v>4.0863845912825099</v>
      </c>
    </row>
    <row r="105" spans="2:100" x14ac:dyDescent="0.25">
      <c r="B105">
        <v>-0.251726083564703</v>
      </c>
      <c r="W105">
        <v>-0.24375584120740901</v>
      </c>
      <c r="AR105">
        <v>-0.179839814657587</v>
      </c>
      <c r="BI105">
        <v>-7.6706265564088797E-3</v>
      </c>
      <c r="CA105">
        <v>0.57492698602695003</v>
      </c>
      <c r="CO105">
        <v>2.1099248913794799</v>
      </c>
      <c r="CV105">
        <v>4.12092998969666</v>
      </c>
    </row>
    <row r="106" spans="2:100" x14ac:dyDescent="0.25">
      <c r="B106">
        <v>-0.25072804725557302</v>
      </c>
      <c r="W106">
        <v>-0.242839791523805</v>
      </c>
      <c r="AR106">
        <v>-0.178561541751487</v>
      </c>
      <c r="BI106">
        <v>-5.0707704677080802E-3</v>
      </c>
      <c r="CA106">
        <v>0.58238446151460899</v>
      </c>
      <c r="CO106">
        <v>2.1297206953652599</v>
      </c>
      <c r="CV106">
        <v>4.1553276679662501</v>
      </c>
    </row>
    <row r="107" spans="2:100" x14ac:dyDescent="0.25">
      <c r="B107">
        <v>-0.24965029542314199</v>
      </c>
      <c r="W107">
        <v>-0.24184726594730299</v>
      </c>
      <c r="AR107">
        <v>-0.17721293389301099</v>
      </c>
      <c r="BI107">
        <v>-2.4103493802603601E-3</v>
      </c>
      <c r="CA107">
        <v>0.58987757068809799</v>
      </c>
      <c r="CO107">
        <v>2.1494823056331902</v>
      </c>
      <c r="CV107">
        <v>4.1895775292769502</v>
      </c>
    </row>
    <row r="108" spans="2:100" x14ac:dyDescent="0.25">
      <c r="B108">
        <v>-0.248492563680001</v>
      </c>
      <c r="W108">
        <v>-0.240777999785975</v>
      </c>
      <c r="AR108">
        <v>-0.17579374044200499</v>
      </c>
      <c r="BI108">
        <v>3.1084516896742498E-4</v>
      </c>
      <c r="CA108">
        <v>0.59740639169717802</v>
      </c>
      <c r="CO108">
        <v>2.1692096074601599</v>
      </c>
      <c r="CV108">
        <v>4.2236794768144597</v>
      </c>
    </row>
    <row r="109" spans="2:100" x14ac:dyDescent="0.25">
      <c r="B109">
        <v>-0.24725458763873601</v>
      </c>
      <c r="W109">
        <v>-0.23963172834789301</v>
      </c>
      <c r="AR109">
        <v>-0.174303710758311</v>
      </c>
      <c r="BI109">
        <v>3.09302164300843E-3</v>
      </c>
      <c r="CA109">
        <v>0.60497100269160897</v>
      </c>
      <c r="CO109">
        <v>2.1889024861230402</v>
      </c>
      <c r="CV109">
        <v>4.2576334137644603</v>
      </c>
    </row>
    <row r="110" spans="2:100" x14ac:dyDescent="0.25">
      <c r="B110">
        <v>-0.24593610291193699</v>
      </c>
      <c r="W110">
        <v>-0.238408186941127</v>
      </c>
      <c r="AR110">
        <v>-0.17274259420177501</v>
      </c>
      <c r="BI110">
        <v>5.9363885048956799E-3</v>
      </c>
      <c r="CA110">
        <v>0.61257148182115295</v>
      </c>
      <c r="CO110">
        <v>2.20856082689874</v>
      </c>
      <c r="CV110">
        <v>4.29143924331263</v>
      </c>
    </row>
    <row r="111" spans="2:100" x14ac:dyDescent="0.25">
      <c r="B111">
        <v>-0.24453684511219201</v>
      </c>
      <c r="W111">
        <v>-0.23710711087375</v>
      </c>
      <c r="AR111">
        <v>-0.17111014013224099</v>
      </c>
      <c r="BI111">
        <v>8.8411542176621699E-3</v>
      </c>
      <c r="CA111">
        <v>0.62020790723556896</v>
      </c>
      <c r="CO111">
        <v>2.2281845150641399</v>
      </c>
      <c r="CV111">
        <v>4.3250968686446596</v>
      </c>
    </row>
    <row r="112" spans="2:100" x14ac:dyDescent="0.25">
      <c r="B112">
        <v>-0.24305654985208899</v>
      </c>
      <c r="W112">
        <v>-0.23572823545383001</v>
      </c>
      <c r="AR112">
        <v>-0.16940609790955499</v>
      </c>
      <c r="BI112">
        <v>1.18075272443412E-2</v>
      </c>
      <c r="CA112">
        <v>0.62788035708461898</v>
      </c>
      <c r="CO112">
        <v>2.2477734358961201</v>
      </c>
      <c r="CV112">
        <v>4.3586061929462296</v>
      </c>
    </row>
    <row r="113" spans="2:100" x14ac:dyDescent="0.25">
      <c r="B113">
        <v>-0.24149495274421501</v>
      </c>
      <c r="W113">
        <v>-0.23427129598943999</v>
      </c>
      <c r="AR113">
        <v>-0.16763021689356</v>
      </c>
      <c r="BI113">
        <v>1.48357160479657E-2</v>
      </c>
      <c r="CA113">
        <v>0.63558890951806302</v>
      </c>
      <c r="CO113">
        <v>2.2673274746715801</v>
      </c>
      <c r="CV113">
        <v>4.3919671194030396</v>
      </c>
    </row>
    <row r="114" spans="2:100" x14ac:dyDescent="0.25">
      <c r="B114">
        <v>-0.23985178940116</v>
      </c>
      <c r="W114">
        <v>-0.23273602778865099</v>
      </c>
      <c r="AR114">
        <v>-0.165782246444101</v>
      </c>
      <c r="BI114">
        <v>1.7925929091568701E-2</v>
      </c>
      <c r="CA114">
        <v>0.64333364268566195</v>
      </c>
      <c r="CO114">
        <v>2.2868465166674001</v>
      </c>
      <c r="CV114">
        <v>4.4251795512007703</v>
      </c>
    </row>
    <row r="115" spans="2:100" x14ac:dyDescent="0.25">
      <c r="B115">
        <v>-0.23812679543551199</v>
      </c>
      <c r="W115">
        <v>-0.23112216615953399</v>
      </c>
      <c r="AR115">
        <v>-0.16386193592102299</v>
      </c>
      <c r="BI115">
        <v>2.1078374838183301E-2</v>
      </c>
      <c r="CA115">
        <v>0.65111463473717601</v>
      </c>
      <c r="CO115">
        <v>2.30633044716047</v>
      </c>
      <c r="CV115">
        <v>4.4582433915250999</v>
      </c>
    </row>
    <row r="116" spans="2:100" x14ac:dyDescent="0.25">
      <c r="B116">
        <v>-0.236319706459859</v>
      </c>
      <c r="W116">
        <v>-0.22942944641016</v>
      </c>
      <c r="AR116">
        <v>-0.16186903468416999</v>
      </c>
      <c r="BI116">
        <v>2.42932617508426E-2</v>
      </c>
      <c r="CA116">
        <v>0.65893196382236596</v>
      </c>
      <c r="CO116">
        <v>2.32577915142768</v>
      </c>
      <c r="CV116">
        <v>4.4911585435617196</v>
      </c>
    </row>
    <row r="117" spans="2:100" x14ac:dyDescent="0.25">
      <c r="B117">
        <v>-0.234430258086789</v>
      </c>
      <c r="W117">
        <v>-0.22765760384860001</v>
      </c>
      <c r="AR117">
        <v>-0.15980329209338701</v>
      </c>
      <c r="BI117">
        <v>2.7570798292579499E-2</v>
      </c>
      <c r="CA117">
        <v>0.66678570809099202</v>
      </c>
      <c r="CO117">
        <v>2.3451925147459201</v>
      </c>
      <c r="CV117">
        <v>4.5239249104963202</v>
      </c>
    </row>
    <row r="118" spans="2:100" x14ac:dyDescent="0.25">
      <c r="B118">
        <v>-0.232458185928891</v>
      </c>
      <c r="W118">
        <v>-0.22580637378292501</v>
      </c>
      <c r="AR118">
        <v>-0.15766445750851901</v>
      </c>
      <c r="BI118">
        <v>3.0911192926427099E-2</v>
      </c>
      <c r="CA118">
        <v>0.67467594569281497</v>
      </c>
      <c r="CO118">
        <v>2.36457042239208</v>
      </c>
      <c r="CV118">
        <v>4.5565423955145796</v>
      </c>
    </row>
    <row r="119" spans="2:100" x14ac:dyDescent="0.25">
      <c r="B119">
        <v>-0.23040322559875201</v>
      </c>
      <c r="W119">
        <v>-0.223875491521206</v>
      </c>
      <c r="AR119">
        <v>-0.15545228028940999</v>
      </c>
      <c r="BI119">
        <v>3.4314654115418397E-2</v>
      </c>
      <c r="CA119">
        <v>0.68260275477759702</v>
      </c>
      <c r="CO119">
        <v>2.3839127596430401</v>
      </c>
      <c r="CV119">
        <v>4.5890109018021796</v>
      </c>
    </row>
    <row r="120" spans="2:100" x14ac:dyDescent="0.25">
      <c r="B120">
        <v>-0.22826511270896199</v>
      </c>
      <c r="W120">
        <v>-0.22186469237151499</v>
      </c>
      <c r="AR120">
        <v>-0.15316650979590399</v>
      </c>
      <c r="BI120">
        <v>3.7781390322586698E-2</v>
      </c>
      <c r="CA120">
        <v>0.69056621349509695</v>
      </c>
      <c r="CO120">
        <v>2.40321941177569</v>
      </c>
      <c r="CV120">
        <v>4.6213303325448196</v>
      </c>
    </row>
    <row r="121" spans="2:100" x14ac:dyDescent="0.25">
      <c r="B121">
        <v>-0.22604358287210799</v>
      </c>
      <c r="W121">
        <v>-0.219773711641921</v>
      </c>
      <c r="AR121">
        <v>-0.150806895387847</v>
      </c>
      <c r="BI121">
        <v>4.1311610010964998E-2</v>
      </c>
      <c r="CA121">
        <v>0.69856639999507597</v>
      </c>
      <c r="CO121">
        <v>2.4224902640669201</v>
      </c>
      <c r="CV121">
        <v>4.6535005909281804</v>
      </c>
    </row>
    <row r="122" spans="2:100" x14ac:dyDescent="0.25">
      <c r="B122">
        <v>-0.22373837170077901</v>
      </c>
      <c r="W122">
        <v>-0.21760228464049799</v>
      </c>
      <c r="AR122">
        <v>-0.14837318642508199</v>
      </c>
      <c r="BI122">
        <v>4.4905521643586299E-2</v>
      </c>
      <c r="CA122">
        <v>0.70660339242729397</v>
      </c>
      <c r="CO122">
        <v>2.44172520179362</v>
      </c>
      <c r="CV122">
        <v>4.68552158013794</v>
      </c>
    </row>
    <row r="123" spans="2:100" x14ac:dyDescent="0.25">
      <c r="B123">
        <v>-0.22134921480756201</v>
      </c>
      <c r="W123">
        <v>-0.21535014667531399</v>
      </c>
      <c r="AR123">
        <v>-0.14586513226745501</v>
      </c>
      <c r="BI123">
        <v>4.8563333683483902E-2</v>
      </c>
      <c r="CA123">
        <v>0.71467726894151296</v>
      </c>
      <c r="CO123">
        <v>2.4609241102326802</v>
      </c>
      <c r="CV123">
        <v>4.7173932033597898</v>
      </c>
    </row>
    <row r="124" spans="2:100" x14ac:dyDescent="0.25">
      <c r="B124">
        <v>-0.21887584780504701</v>
      </c>
      <c r="W124">
        <v>-0.213017033054443</v>
      </c>
      <c r="AR124">
        <v>-0.14328248227481</v>
      </c>
      <c r="BI124">
        <v>5.2285254593690503E-2</v>
      </c>
      <c r="CA124">
        <v>0.72278810768749302</v>
      </c>
      <c r="CO124">
        <v>2.4800868746609801</v>
      </c>
      <c r="CV124">
        <v>4.7491153637794197</v>
      </c>
    </row>
    <row r="125" spans="2:100" x14ac:dyDescent="0.25">
      <c r="B125">
        <v>-0.21631800630582099</v>
      </c>
      <c r="W125">
        <v>-0.21060267908595301</v>
      </c>
      <c r="AR125">
        <v>-0.14062498580699201</v>
      </c>
      <c r="BI125">
        <v>5.6071492837239403E-2</v>
      </c>
      <c r="CA125">
        <v>0.73093598681499405</v>
      </c>
      <c r="CO125">
        <v>2.49921338035541</v>
      </c>
      <c r="CV125">
        <v>4.7806879645824996</v>
      </c>
    </row>
    <row r="126" spans="2:100" x14ac:dyDescent="0.25">
      <c r="B126">
        <v>-0.21367542592247299</v>
      </c>
      <c r="W126">
        <v>-0.208106820077918</v>
      </c>
      <c r="AR126">
        <v>-0.137892392223845</v>
      </c>
      <c r="BI126">
        <v>5.9922256877163502E-2</v>
      </c>
      <c r="CA126">
        <v>0.73912098447377805</v>
      </c>
      <c r="CO126">
        <v>2.5183035125928699</v>
      </c>
      <c r="CV126">
        <v>4.8121109089547396</v>
      </c>
    </row>
    <row r="127" spans="2:100" x14ac:dyDescent="0.25">
      <c r="B127">
        <v>-0.210947842267591</v>
      </c>
      <c r="W127">
        <v>-0.205529191338408</v>
      </c>
      <c r="AR127">
        <v>-0.13508445088521401</v>
      </c>
      <c r="BI127">
        <v>6.38377551764958E-2</v>
      </c>
      <c r="CA127">
        <v>0.74734317881360401</v>
      </c>
      <c r="CO127">
        <v>2.5373571566502302</v>
      </c>
      <c r="CV127">
        <v>4.8433841000818099</v>
      </c>
    </row>
    <row r="128" spans="2:100" x14ac:dyDescent="0.25">
      <c r="B128">
        <v>-0.208134990953763</v>
      </c>
      <c r="W128">
        <v>-0.202869528175493</v>
      </c>
      <c r="AR128">
        <v>-0.13220091115094201</v>
      </c>
      <c r="BI128">
        <v>6.7818196198269703E-2</v>
      </c>
      <c r="CA128">
        <v>0.75560264798423404</v>
      </c>
      <c r="CO128">
        <v>2.5563741978043901</v>
      </c>
      <c r="CV128">
        <v>4.8745074411494</v>
      </c>
    </row>
    <row r="129" spans="2:100" x14ac:dyDescent="0.25">
      <c r="B129">
        <v>-0.20523660759357801</v>
      </c>
      <c r="W129">
        <v>-0.20012756589724501</v>
      </c>
      <c r="AR129">
        <v>-0.12924152238087599</v>
      </c>
      <c r="BI129">
        <v>7.1863788405518103E-2</v>
      </c>
      <c r="CA129">
        <v>0.76389947013542803</v>
      </c>
      <c r="CO129">
        <v>2.57535452133224</v>
      </c>
      <c r="CV129">
        <v>4.9054808353431998</v>
      </c>
    </row>
    <row r="130" spans="2:100" x14ac:dyDescent="0.25">
      <c r="B130">
        <v>-0.20225242779962399</v>
      </c>
      <c r="W130">
        <v>-0.197303039811735</v>
      </c>
      <c r="AR130">
        <v>-0.12620603393485899</v>
      </c>
      <c r="BI130">
        <v>7.5974740261274001E-2</v>
      </c>
      <c r="CA130">
        <v>0.77223372341694596</v>
      </c>
      <c r="CO130">
        <v>2.5942980125106598</v>
      </c>
      <c r="CV130">
        <v>4.9363041858488801</v>
      </c>
    </row>
    <row r="131" spans="2:100" x14ac:dyDescent="0.25">
      <c r="B131">
        <v>-0.19918218718448899</v>
      </c>
      <c r="W131">
        <v>-0.19439568522703499</v>
      </c>
      <c r="AR131">
        <v>-0.12309419517273699</v>
      </c>
      <c r="BI131">
        <v>8.0151260228570304E-2</v>
      </c>
      <c r="CA131">
        <v>0.78060548597854995</v>
      </c>
      <c r="CO131">
        <v>2.6132045566165401</v>
      </c>
      <c r="CV131">
        <v>4.9669773958521404</v>
      </c>
    </row>
    <row r="132" spans="2:100" x14ac:dyDescent="0.25">
      <c r="B132">
        <v>-0.19602562136076099</v>
      </c>
      <c r="W132">
        <v>-0.19140523745121399</v>
      </c>
      <c r="AR132">
        <v>-0.119905755454353</v>
      </c>
      <c r="BI132">
        <v>8.43935567704404E-2</v>
      </c>
      <c r="CA132">
        <v>0.78901483596999999</v>
      </c>
      <c r="CO132">
        <v>2.6320740389267701</v>
      </c>
      <c r="CV132">
        <v>4.9975003685386703</v>
      </c>
    </row>
    <row r="133" spans="2:100" x14ac:dyDescent="0.25">
      <c r="B133">
        <v>-0.19278246594102899</v>
      </c>
      <c r="W133">
        <v>-0.18833143179234499</v>
      </c>
      <c r="AR133">
        <v>-0.11664046413955299</v>
      </c>
      <c r="BI133">
        <v>8.8701838349917406E-2</v>
      </c>
      <c r="CA133">
        <v>0.79746185154105698</v>
      </c>
      <c r="CO133">
        <v>2.6509063447182402</v>
      </c>
      <c r="CV133">
        <v>5.02787300709414</v>
      </c>
    </row>
    <row r="134" spans="2:100" x14ac:dyDescent="0.25">
      <c r="B134">
        <v>-0.18945245653788101</v>
      </c>
      <c r="W134">
        <v>-0.185174003558498</v>
      </c>
      <c r="AR134">
        <v>-0.11329807058818001</v>
      </c>
      <c r="BI134">
        <v>9.3076313430034099E-2</v>
      </c>
      <c r="CA134">
        <v>0.805946610841481</v>
      </c>
      <c r="CO134">
        <v>2.6697013592678398</v>
      </c>
      <c r="CV134">
        <v>5.0580952147042497</v>
      </c>
    </row>
    <row r="135" spans="2:100" x14ac:dyDescent="0.25">
      <c r="B135">
        <v>-0.18603532876390499</v>
      </c>
      <c r="W135">
        <v>-0.18193268805774501</v>
      </c>
      <c r="AR135">
        <v>-0.10987832416008</v>
      </c>
      <c r="BI135">
        <v>9.7517190473823595E-2</v>
      </c>
      <c r="CA135">
        <v>0.81446919202103196</v>
      </c>
      <c r="CO135">
        <v>2.68845896785245</v>
      </c>
      <c r="CV135">
        <v>5.0881668945546803</v>
      </c>
    </row>
    <row r="136" spans="2:100" x14ac:dyDescent="0.25">
      <c r="B136">
        <v>-0.18253081823168901</v>
      </c>
      <c r="W136">
        <v>-0.17860722059815601</v>
      </c>
      <c r="AR136">
        <v>-0.106380974215097</v>
      </c>
      <c r="BI136">
        <v>0.10202467794431901</v>
      </c>
      <c r="CA136">
        <v>0.82302967322947196</v>
      </c>
      <c r="CO136">
        <v>2.7071790557489601</v>
      </c>
      <c r="CV136">
        <v>5.1180879498311098</v>
      </c>
    </row>
    <row r="137" spans="2:100" x14ac:dyDescent="0.25">
      <c r="B137">
        <v>-0.17893866055382299</v>
      </c>
      <c r="W137">
        <v>-0.175197336487803</v>
      </c>
      <c r="AR137">
        <v>-0.102805770113076</v>
      </c>
      <c r="BI137">
        <v>0.106598984304554</v>
      </c>
      <c r="CA137">
        <v>0.83162813261656199</v>
      </c>
      <c r="CO137">
        <v>2.7258615082342601</v>
      </c>
      <c r="CV137">
        <v>5.1478582837192297</v>
      </c>
    </row>
    <row r="138" spans="2:100" x14ac:dyDescent="0.25">
      <c r="B138">
        <v>-0.17525859134289401</v>
      </c>
      <c r="W138">
        <v>-0.17170277103475601</v>
      </c>
      <c r="AR138">
        <v>-9.9152461213860704E-2</v>
      </c>
      <c r="BI138">
        <v>0.11124031801756</v>
      </c>
      <c r="CA138">
        <v>0.84026464833206105</v>
      </c>
      <c r="CO138">
        <v>2.7445062105852398</v>
      </c>
      <c r="CV138">
        <v>5.1774777994047296</v>
      </c>
    </row>
    <row r="139" spans="2:100" x14ac:dyDescent="0.25">
      <c r="B139">
        <v>-0.17149034621148901</v>
      </c>
      <c r="W139">
        <v>-0.16812325954708701</v>
      </c>
      <c r="AR139">
        <v>-9.5420796877296404E-2</v>
      </c>
      <c r="BI139">
        <v>0.115948887546372</v>
      </c>
      <c r="CA139">
        <v>0.84893929852573002</v>
      </c>
      <c r="CO139">
        <v>2.76311304807879</v>
      </c>
      <c r="CV139">
        <v>5.2069464000733001</v>
      </c>
    </row>
    <row r="140" spans="2:100" x14ac:dyDescent="0.25">
      <c r="B140">
        <v>-0.16763366077219899</v>
      </c>
      <c r="W140">
        <v>-0.164458537332867</v>
      </c>
      <c r="AR140">
        <v>-9.1610526463227607E-2</v>
      </c>
      <c r="BI140">
        <v>0.120724901354022</v>
      </c>
      <c r="CA140">
        <v>0.85765216134733002</v>
      </c>
      <c r="CO140">
        <v>2.7816819059918001</v>
      </c>
      <c r="CV140">
        <v>5.2362639889106104</v>
      </c>
    </row>
    <row r="141" spans="2:100" x14ac:dyDescent="0.25">
      <c r="B141">
        <v>-0.16368827063761099</v>
      </c>
      <c r="W141">
        <v>-0.16070833970016701</v>
      </c>
      <c r="AR141">
        <v>-8.7721399331498903E-2</v>
      </c>
      <c r="BI141">
        <v>0.12556856790354301</v>
      </c>
      <c r="CA141">
        <v>0.86640331494662204</v>
      </c>
      <c r="CO141">
        <v>2.8002126696011498</v>
      </c>
      <c r="CV141">
        <v>5.2654304691023599</v>
      </c>
    </row>
    <row r="142" spans="2:100" x14ac:dyDescent="0.25">
      <c r="B142">
        <v>-0.15965391142031199</v>
      </c>
      <c r="W142">
        <v>-0.15687240195705801</v>
      </c>
      <c r="AR142">
        <v>-8.3753164841954802E-2</v>
      </c>
      <c r="BI142">
        <v>0.130480095657968</v>
      </c>
      <c r="CA142">
        <v>0.87519283747336596</v>
      </c>
      <c r="CO142">
        <v>2.81870522418372</v>
      </c>
      <c r="CV142">
        <v>5.2944457438342303</v>
      </c>
    </row>
    <row r="143" spans="2:100" x14ac:dyDescent="0.25">
      <c r="B143">
        <v>-0.155530318732892</v>
      </c>
      <c r="W143">
        <v>-0.15295045941161101</v>
      </c>
      <c r="AR143">
        <v>-7.9705572354439494E-2</v>
      </c>
      <c r="BI143">
        <v>0.13545969308033101</v>
      </c>
      <c r="CA143">
        <v>0.884020807077323</v>
      </c>
      <c r="CO143">
        <v>2.8371594550164199</v>
      </c>
      <c r="CV143">
        <v>5.3233097162918996</v>
      </c>
    </row>
    <row r="144" spans="2:100" x14ac:dyDescent="0.25">
      <c r="B144">
        <v>-0.151317228187939</v>
      </c>
      <c r="W144">
        <v>-0.14894224737189701</v>
      </c>
      <c r="AR144">
        <v>-7.5578371228798097E-2</v>
      </c>
      <c r="BI144">
        <v>0.14050756863366401</v>
      </c>
      <c r="CA144">
        <v>0.89288730190825305</v>
      </c>
      <c r="CO144">
        <v>2.8555752473761302</v>
      </c>
      <c r="CV144">
        <v>5.3520222896610701</v>
      </c>
    </row>
    <row r="145" spans="2:100" x14ac:dyDescent="0.25">
      <c r="B145">
        <v>-0.14701437539804099</v>
      </c>
      <c r="W145">
        <v>-0.14484750114598699</v>
      </c>
      <c r="AR145">
        <v>-7.1371310824874995E-2</v>
      </c>
      <c r="BI145">
        <v>0.145623930781001</v>
      </c>
      <c r="CA145">
        <v>0.90179240011591799</v>
      </c>
      <c r="CO145">
        <v>2.8739524865397299</v>
      </c>
      <c r="CV145">
        <v>5.3805833671274197</v>
      </c>
    </row>
    <row r="146" spans="2:100" x14ac:dyDescent="0.25">
      <c r="B146">
        <v>-0.14262149597578599</v>
      </c>
      <c r="W146">
        <v>-0.14066595604195301</v>
      </c>
      <c r="AR146">
        <v>-6.7084140502514794E-2</v>
      </c>
      <c r="BI146">
        <v>0.15080898798537401</v>
      </c>
      <c r="CA146">
        <v>0.91073617985007704</v>
      </c>
      <c r="CO146">
        <v>2.8922910577841199</v>
      </c>
      <c r="CV146">
        <v>5.4089928518766204</v>
      </c>
    </row>
    <row r="147" spans="2:100" x14ac:dyDescent="0.25">
      <c r="B147">
        <v>-0.13813832553376201</v>
      </c>
      <c r="W147">
        <v>-0.13639734736786499</v>
      </c>
      <c r="AR147">
        <v>-6.2716609621562197E-2</v>
      </c>
      <c r="BI147">
        <v>0.15606294870981699</v>
      </c>
      <c r="CA147">
        <v>0.91971871926049198</v>
      </c>
      <c r="CO147">
        <v>2.91059084638617</v>
      </c>
      <c r="CV147">
        <v>5.4372506470943804</v>
      </c>
    </row>
    <row r="148" spans="2:100" x14ac:dyDescent="0.25">
      <c r="B148">
        <v>-0.133564599684559</v>
      </c>
      <c r="W148">
        <v>-0.13204141043179399</v>
      </c>
      <c r="AR148">
        <v>-5.8268467541861803E-2</v>
      </c>
      <c r="BI148">
        <v>0.161386021417363</v>
      </c>
      <c r="CA148">
        <v>0.92874009649692302</v>
      </c>
      <c r="CO148">
        <v>2.9288517376227898</v>
      </c>
      <c r="CV148">
        <v>5.4653566559663798</v>
      </c>
    </row>
    <row r="149" spans="2:100" x14ac:dyDescent="0.25">
      <c r="B149">
        <v>-0.12890005404076399</v>
      </c>
      <c r="W149">
        <v>-0.12759788054181201</v>
      </c>
      <c r="AR149">
        <v>-5.3739463623258002E-2</v>
      </c>
      <c r="BI149">
        <v>0.166778414571045</v>
      </c>
      <c r="CA149">
        <v>0.93780038970913004</v>
      </c>
      <c r="CO149">
        <v>2.9470736167708602</v>
      </c>
      <c r="CV149">
        <v>5.4933107816782902</v>
      </c>
    </row>
    <row r="150" spans="2:100" x14ac:dyDescent="0.25">
      <c r="B150">
        <v>-0.12414442421496399</v>
      </c>
      <c r="W150">
        <v>-0.12306649300599</v>
      </c>
      <c r="AR150">
        <v>-4.9129347225595602E-2</v>
      </c>
      <c r="BI150">
        <v>0.17224033663389501</v>
      </c>
      <c r="CA150">
        <v>0.94689967704687505</v>
      </c>
      <c r="CO150">
        <v>2.96525636910726</v>
      </c>
      <c r="CV150">
        <v>5.5211129274158104</v>
      </c>
    </row>
    <row r="151" spans="2:100" x14ac:dyDescent="0.25">
      <c r="B151">
        <v>-0.11929744581975001</v>
      </c>
      <c r="W151">
        <v>-0.118446983132398</v>
      </c>
      <c r="AR151">
        <v>-4.4437867708718999E-2</v>
      </c>
      <c r="BI151">
        <v>0.177771996068947</v>
      </c>
      <c r="CA151">
        <v>0.95603803665991705</v>
      </c>
      <c r="CO151">
        <v>2.9833998799088901</v>
      </c>
      <c r="CV151">
        <v>5.5487629963646299</v>
      </c>
    </row>
    <row r="152" spans="2:100" x14ac:dyDescent="0.25">
      <c r="B152">
        <v>-0.11435885446770799</v>
      </c>
      <c r="W152">
        <v>-0.113739086229108</v>
      </c>
      <c r="AR152">
        <v>-3.9664774432472898E-2</v>
      </c>
      <c r="BI152">
        <v>0.183373601339234</v>
      </c>
      <c r="CA152">
        <v>0.96521554669801801</v>
      </c>
      <c r="CO152">
        <v>3.0015040344526298</v>
      </c>
      <c r="CV152">
        <v>5.5762608917104197</v>
      </c>
    </row>
    <row r="153" spans="2:100" x14ac:dyDescent="0.25">
      <c r="B153">
        <v>-0.109328385771428</v>
      </c>
      <c r="W153">
        <v>-0.10894253760419099</v>
      </c>
      <c r="AR153">
        <v>-3.4809816756701799E-2</v>
      </c>
      <c r="BI153">
        <v>0.18904536090778901</v>
      </c>
      <c r="CA153">
        <v>0.97443228531093795</v>
      </c>
      <c r="CO153">
        <v>3.0195687180153699</v>
      </c>
      <c r="CV153">
        <v>5.6036065166388802</v>
      </c>
    </row>
    <row r="154" spans="2:100" x14ac:dyDescent="0.25">
      <c r="B154">
        <v>-0.104205775343497</v>
      </c>
      <c r="W154">
        <v>-0.104057072565718</v>
      </c>
      <c r="AR154">
        <v>-2.9872744041250301E-2</v>
      </c>
      <c r="BI154">
        <v>0.194787483237646</v>
      </c>
      <c r="CA154">
        <v>0.98368833064843797</v>
      </c>
      <c r="CO154">
        <v>3.0375938158740001</v>
      </c>
      <c r="CV154">
        <v>5.6307997743356797</v>
      </c>
    </row>
    <row r="155" spans="2:100" x14ac:dyDescent="0.25">
      <c r="B155">
        <v>-9.8990758796504E-2</v>
      </c>
      <c r="W155">
        <v>-9.9082426421759906E-2</v>
      </c>
      <c r="AR155">
        <v>-2.4853305645963102E-2</v>
      </c>
      <c r="BI155">
        <v>0.200600176791836</v>
      </c>
      <c r="CA155">
        <v>0.99298376086027895</v>
      </c>
      <c r="CO155">
        <v>3.05557921330541</v>
      </c>
      <c r="CV155">
        <v>5.65784056798653</v>
      </c>
    </row>
    <row r="156" spans="2:100" x14ac:dyDescent="0.25">
      <c r="B156">
        <v>-9.3683071743036903E-2</v>
      </c>
      <c r="W156">
        <v>-9.4018334480387794E-2</v>
      </c>
      <c r="AR156">
        <v>-1.9751250930684899E-2</v>
      </c>
      <c r="BI156">
        <v>0.206483650033394</v>
      </c>
      <c r="CA156">
        <v>1.0023186540962199</v>
      </c>
      <c r="CO156">
        <v>3.0735247955864802</v>
      </c>
      <c r="CV156">
        <v>5.6847288007770898</v>
      </c>
    </row>
    <row r="157" spans="2:100" x14ac:dyDescent="0.25">
      <c r="B157">
        <v>-8.8282449795684101E-2</v>
      </c>
      <c r="W157">
        <v>-8.8864532049672901E-2</v>
      </c>
      <c r="AR157">
        <v>-1.456632925526E-2</v>
      </c>
      <c r="BI157">
        <v>0.21243811142535099</v>
      </c>
      <c r="CA157">
        <v>1.01169308850602</v>
      </c>
      <c r="CO157">
        <v>3.0914304479941102</v>
      </c>
      <c r="CV157">
        <v>5.7114643758930699</v>
      </c>
    </row>
    <row r="158" spans="2:100" x14ac:dyDescent="0.25">
      <c r="B158">
        <v>-8.2788628567033798E-2</v>
      </c>
      <c r="W158">
        <v>-8.3620754437686295E-2</v>
      </c>
      <c r="AR158">
        <v>-9.2982899795330601E-3</v>
      </c>
      <c r="BI158">
        <v>0.218463769430743</v>
      </c>
      <c r="CA158">
        <v>1.02110714223945</v>
      </c>
      <c r="CO158">
        <v>3.1092960558051801</v>
      </c>
      <c r="CV158">
        <v>5.7380471965201298</v>
      </c>
    </row>
    <row r="159" spans="2:100" x14ac:dyDescent="0.25">
      <c r="B159">
        <v>-7.7201343669674405E-2</v>
      </c>
      <c r="W159">
        <v>-7.8286736952499006E-2</v>
      </c>
      <c r="AR159">
        <v>-3.9468824633484704E-3</v>
      </c>
      <c r="BI159">
        <v>0.22456083251260001</v>
      </c>
      <c r="CA159">
        <v>1.03056089344626</v>
      </c>
      <c r="CO159">
        <v>3.1271215042965799</v>
      </c>
      <c r="CV159">
        <v>5.7644771658439797</v>
      </c>
    </row>
    <row r="160" spans="2:100" x14ac:dyDescent="0.25">
      <c r="B160">
        <v>-7.1520330716194194E-2</v>
      </c>
      <c r="W160">
        <v>-7.2862214902182004E-2</v>
      </c>
      <c r="AR160">
        <v>1.4881439334489099E-3</v>
      </c>
      <c r="BI160">
        <v>0.23072950913395701</v>
      </c>
      <c r="CA160">
        <v>1.0400544202762101</v>
      </c>
      <c r="CO160">
        <v>3.1449066787451998</v>
      </c>
      <c r="CV160">
        <v>5.7907541870502897</v>
      </c>
    </row>
    <row r="161" spans="2:100" x14ac:dyDescent="0.25">
      <c r="B161">
        <v>-6.57453253191813E-2</v>
      </c>
      <c r="W161">
        <v>-6.7346923594806596E-2</v>
      </c>
      <c r="AR161">
        <v>7.0070398510145597E-3</v>
      </c>
      <c r="BI161">
        <v>0.23697000775784699</v>
      </c>
      <c r="CA161">
        <v>1.04958780087906</v>
      </c>
      <c r="CO161">
        <v>3.16265146442792</v>
      </c>
      <c r="CV161">
        <v>5.8168781633247502</v>
      </c>
    </row>
    <row r="162" spans="2:100" x14ac:dyDescent="0.25">
      <c r="B162">
        <v>-5.9876063091224299E-2</v>
      </c>
      <c r="W162">
        <v>-6.1740598338443801E-2</v>
      </c>
      <c r="AR162">
        <v>1.2610055929503801E-2</v>
      </c>
      <c r="BI162">
        <v>0.243282536847302</v>
      </c>
      <c r="CA162">
        <v>1.05916111340458</v>
      </c>
      <c r="CO162">
        <v>3.1803557466216401</v>
      </c>
      <c r="CV162">
        <v>5.84284899785305</v>
      </c>
    </row>
    <row r="163" spans="2:100" x14ac:dyDescent="0.25">
      <c r="B163">
        <v>-5.3912279644911097E-2</v>
      </c>
      <c r="W163">
        <v>-5.6042974441164503E-2</v>
      </c>
      <c r="AR163">
        <v>1.8297442809072199E-2</v>
      </c>
      <c r="BI163">
        <v>0.24966730486535599</v>
      </c>
      <c r="CA163">
        <v>1.06877443600253</v>
      </c>
      <c r="CO163">
        <v>3.1980194106032398</v>
      </c>
      <c r="CV163">
        <v>5.86866659382087</v>
      </c>
    </row>
    <row r="164" spans="2:100" x14ac:dyDescent="0.25">
      <c r="B164">
        <v>-4.7853710592830202E-2</v>
      </c>
      <c r="W164">
        <v>-5.0253787211039902E-2</v>
      </c>
      <c r="AR164">
        <v>2.4069451129874998E-2</v>
      </c>
      <c r="BI164">
        <v>0.25612452027504201</v>
      </c>
      <c r="CA164">
        <v>1.07842784682266</v>
      </c>
      <c r="CO164">
        <v>3.2156423416496098</v>
      </c>
      <c r="CV164">
        <v>5.8943308544138899</v>
      </c>
    </row>
    <row r="165" spans="2:100" x14ac:dyDescent="0.25">
      <c r="B165">
        <v>-4.17000915475697E-2</v>
      </c>
      <c r="W165">
        <v>-4.4372771956141199E-2</v>
      </c>
      <c r="AR165">
        <v>2.9926331532067699E-2</v>
      </c>
      <c r="BI165">
        <v>0.26265439153939202</v>
      </c>
      <c r="CA165">
        <v>1.0881214240147401</v>
      </c>
      <c r="CO165">
        <v>3.2332244250376401</v>
      </c>
      <c r="CV165">
        <v>5.91984168281782</v>
      </c>
    </row>
    <row r="166" spans="2:100" x14ac:dyDescent="0.25">
      <c r="B166">
        <v>-3.5451158121718097E-2</v>
      </c>
      <c r="W166">
        <v>-3.8399663984539603E-2</v>
      </c>
      <c r="AR166">
        <v>3.5868334655805703E-2</v>
      </c>
      <c r="BI166">
        <v>0.26925712712144001</v>
      </c>
      <c r="CA166">
        <v>1.09785524572853</v>
      </c>
      <c r="CO166">
        <v>3.25076554604422</v>
      </c>
      <c r="CV166">
        <v>5.9451989822183204</v>
      </c>
    </row>
    <row r="167" spans="2:100" x14ac:dyDescent="0.25">
      <c r="B167">
        <v>-2.9106645927863498E-2</v>
      </c>
      <c r="W167">
        <v>-3.2334198604305503E-2</v>
      </c>
      <c r="AR167">
        <v>4.1895711141244497E-2</v>
      </c>
      <c r="BI167">
        <v>0.27593293548421999</v>
      </c>
      <c r="CA167">
        <v>1.1076293901137799</v>
      </c>
      <c r="CO167">
        <v>3.2682655899462301</v>
      </c>
      <c r="CV167">
        <v>5.9704026558010801</v>
      </c>
    </row>
    <row r="168" spans="2:100" x14ac:dyDescent="0.25">
      <c r="B168">
        <v>-2.2666290578594199E-2</v>
      </c>
      <c r="W168">
        <v>-2.6176111123510599E-2</v>
      </c>
      <c r="AR168">
        <v>4.8008711628539397E-2</v>
      </c>
      <c r="BI168">
        <v>0.28268202509076301</v>
      </c>
      <c r="CA168">
        <v>1.1174439353202601</v>
      </c>
      <c r="CO168">
        <v>3.2857244420205598</v>
      </c>
      <c r="CV168">
        <v>5.9954526067518001</v>
      </c>
    </row>
    <row r="169" spans="2:100" x14ac:dyDescent="0.25">
      <c r="B169">
        <v>-1.6129827686498802E-2</v>
      </c>
      <c r="W169">
        <v>-1.99251368502259E-2</v>
      </c>
      <c r="AR169">
        <v>5.4207586757845899E-2</v>
      </c>
      <c r="BI169">
        <v>0.28950460440410303</v>
      </c>
      <c r="CA169">
        <v>1.1272989594977401</v>
      </c>
      <c r="CO169">
        <v>3.3031419875441101</v>
      </c>
      <c r="CV169">
        <v>6.0203487382561596</v>
      </c>
    </row>
    <row r="170" spans="2:100" x14ac:dyDescent="0.25">
      <c r="B170">
        <v>-9.4969928641651102E-3</v>
      </c>
      <c r="W170">
        <v>-1.3581011092522501E-2</v>
      </c>
      <c r="AR170">
        <v>6.0492587169319399E-2</v>
      </c>
      <c r="BI170">
        <v>0.29640088188727298</v>
      </c>
      <c r="CA170">
        <v>1.1371945407959601</v>
      </c>
      <c r="CO170">
        <v>3.3205181117937599</v>
      </c>
      <c r="CV170">
        <v>6.04509095349984</v>
      </c>
    </row>
    <row r="171" spans="2:100" x14ac:dyDescent="0.25">
      <c r="B171">
        <v>-2.7675217241815899E-3</v>
      </c>
      <c r="W171">
        <v>-7.14346915847105E-3</v>
      </c>
      <c r="AR171">
        <v>6.6863963503115298E-2</v>
      </c>
      <c r="BI171">
        <v>0.30337106600330699</v>
      </c>
      <c r="CA171">
        <v>1.1471307573646901</v>
      </c>
      <c r="CO171">
        <v>3.33785270004639</v>
      </c>
      <c r="CV171">
        <v>6.0696791556685303</v>
      </c>
    </row>
    <row r="172" spans="2:100" x14ac:dyDescent="0.25">
      <c r="B172">
        <v>4.0588501208635502E-3</v>
      </c>
      <c r="W172">
        <v>-6.1224635614303801E-4</v>
      </c>
      <c r="AR172">
        <v>7.3321966399388802E-2</v>
      </c>
      <c r="BI172">
        <v>0.31041536521523699</v>
      </c>
      <c r="CA172">
        <v>1.1571076873536901</v>
      </c>
      <c r="CO172">
        <v>3.3551456375789002</v>
      </c>
      <c r="CV172">
        <v>6.0941132479479103</v>
      </c>
    </row>
    <row r="173" spans="2:100" x14ac:dyDescent="0.25">
      <c r="B173">
        <v>1.0982387058381801E-2</v>
      </c>
      <c r="W173">
        <v>6.0129220063904303E-3</v>
      </c>
      <c r="AR173">
        <v>7.9866846498295493E-2</v>
      </c>
      <c r="BI173">
        <v>0.317533987986096</v>
      </c>
      <c r="CA173">
        <v>1.1671254089127301</v>
      </c>
      <c r="CO173">
        <v>3.37239680966817</v>
      </c>
      <c r="CV173">
        <v>6.1183931335236696</v>
      </c>
    </row>
    <row r="174" spans="2:100" x14ac:dyDescent="0.25">
      <c r="B174">
        <v>1.8003353475785001E-2</v>
      </c>
      <c r="W174">
        <v>1.2732300621058399E-2</v>
      </c>
      <c r="AR174">
        <v>8.6498854439990905E-2</v>
      </c>
      <c r="BI174">
        <v>0.32472714277891701</v>
      </c>
      <c r="CA174">
        <v>1.1771840001915601</v>
      </c>
      <c r="CO174">
        <v>3.3896061015911001</v>
      </c>
      <c r="CV174">
        <v>6.1425187155814998</v>
      </c>
    </row>
    <row r="175" spans="2:100" x14ac:dyDescent="0.25">
      <c r="B175">
        <v>2.5122013760485101E-2</v>
      </c>
      <c r="W175">
        <v>1.9546154179789998E-2</v>
      </c>
      <c r="AR175">
        <v>9.32182408646305E-2</v>
      </c>
      <c r="BI175">
        <v>0.33199503805673403</v>
      </c>
      <c r="CA175">
        <v>1.1872835393399399</v>
      </c>
      <c r="CO175">
        <v>3.4067733986245599</v>
      </c>
      <c r="CV175">
        <v>6.1664898973070796</v>
      </c>
    </row>
    <row r="176" spans="2:100" x14ac:dyDescent="0.25">
      <c r="B176">
        <v>3.2338632299893699E-2</v>
      </c>
      <c r="W176">
        <v>2.6454747374513699E-2</v>
      </c>
      <c r="AR176">
        <v>0.10002525641237001</v>
      </c>
      <c r="BI176">
        <v>0.33933788228257999</v>
      </c>
      <c r="CA176">
        <v>1.1974241045076299</v>
      </c>
      <c r="CO176">
        <v>3.42389858604546</v>
      </c>
      <c r="CV176">
        <v>6.1903065818860998</v>
      </c>
    </row>
    <row r="177" spans="2:100" x14ac:dyDescent="0.25">
      <c r="B177">
        <v>3.9653473481422299E-2</v>
      </c>
      <c r="W177">
        <v>3.3458344897158702E-2</v>
      </c>
      <c r="AR177">
        <v>0.106920151723364</v>
      </c>
      <c r="BI177">
        <v>0.34675588391948697</v>
      </c>
      <c r="CA177">
        <v>1.2076057738443999</v>
      </c>
      <c r="CO177">
        <v>3.4409815491306701</v>
      </c>
      <c r="CV177">
        <v>6.2139686725042402</v>
      </c>
    </row>
    <row r="178" spans="2:100" x14ac:dyDescent="0.25">
      <c r="B178">
        <v>4.7066801692483E-2</v>
      </c>
      <c r="W178">
        <v>4.0557211439653899E-2</v>
      </c>
      <c r="AR178">
        <v>0.113903177437768</v>
      </c>
      <c r="BI178">
        <v>0.35424925143048802</v>
      </c>
      <c r="CA178">
        <v>1.2178286254999999</v>
      </c>
      <c r="CO178">
        <v>3.4580221731570902</v>
      </c>
      <c r="CV178">
        <v>6.2374760723471896</v>
      </c>
    </row>
    <row r="179" spans="2:100" x14ac:dyDescent="0.25">
      <c r="B179">
        <v>5.4578881320487098E-2</v>
      </c>
      <c r="W179">
        <v>4.7751611693928303E-2</v>
      </c>
      <c r="AR179">
        <v>0.12097458419573801</v>
      </c>
      <c r="BI179">
        <v>0.36181819327861803</v>
      </c>
      <c r="CA179">
        <v>1.2280927376241999</v>
      </c>
      <c r="CO179">
        <v>3.4750203434015998</v>
      </c>
      <c r="CV179">
        <v>6.2608286846006402</v>
      </c>
    </row>
    <row r="180" spans="2:100" x14ac:dyDescent="0.25">
      <c r="B180">
        <v>6.2189976752846703E-2</v>
      </c>
      <c r="W180">
        <v>5.5041810351910601E-2</v>
      </c>
      <c r="AR180">
        <v>0.128134622637429</v>
      </c>
      <c r="BI180">
        <v>0.369462917926908</v>
      </c>
      <c r="CA180">
        <v>1.2383981883667501</v>
      </c>
      <c r="CO180">
        <v>3.4919759451410899</v>
      </c>
      <c r="CV180">
        <v>6.2840264124502703</v>
      </c>
    </row>
    <row r="181" spans="2:100" x14ac:dyDescent="0.25">
      <c r="B181">
        <v>6.9900352376973104E-2</v>
      </c>
      <c r="W181">
        <v>6.2428072105529801E-2</v>
      </c>
      <c r="AR181">
        <v>0.13538354340299599</v>
      </c>
      <c r="BI181">
        <v>0.37718363383839199</v>
      </c>
      <c r="CA181">
        <v>1.24874505587742</v>
      </c>
      <c r="CO181">
        <v>3.5088888636524498</v>
      </c>
      <c r="CV181">
        <v>6.3070691590817596</v>
      </c>
    </row>
    <row r="182" spans="2:100" x14ac:dyDescent="0.25">
      <c r="B182">
        <v>7.77102725802786E-2</v>
      </c>
      <c r="W182">
        <v>6.9910661646714903E-2</v>
      </c>
      <c r="AR182">
        <v>0.142721597132595</v>
      </c>
      <c r="BI182">
        <v>0.384980549476102</v>
      </c>
      <c r="CA182">
        <v>1.2591334183059699</v>
      </c>
      <c r="CO182">
        <v>3.5257589842125601</v>
      </c>
      <c r="CV182">
        <v>6.3299568276808102</v>
      </c>
    </row>
    <row r="183" spans="2:100" x14ac:dyDescent="0.25">
      <c r="B183">
        <v>8.5620001750174493E-2</v>
      </c>
      <c r="W183">
        <v>7.7489843667394906E-2</v>
      </c>
      <c r="AR183">
        <v>0.150149034466382</v>
      </c>
      <c r="BI183">
        <v>0.39285387330307298</v>
      </c>
      <c r="CA183">
        <v>1.26956335380216</v>
      </c>
      <c r="CO183">
        <v>3.5425861920983199</v>
      </c>
      <c r="CV183">
        <v>6.3526893214330897</v>
      </c>
    </row>
    <row r="184" spans="2:100" x14ac:dyDescent="0.25">
      <c r="B184">
        <v>9.3629804274072706E-2</v>
      </c>
      <c r="W184">
        <v>8.5165882859498498E-2</v>
      </c>
      <c r="AR184">
        <v>0.15766610604451101</v>
      </c>
      <c r="BI184">
        <v>0.40080381378233698</v>
      </c>
      <c r="CA184">
        <v>1.2800349405157401</v>
      </c>
      <c r="CO184">
        <v>3.5593703725866201</v>
      </c>
      <c r="CV184">
        <v>6.3752665435243001</v>
      </c>
    </row>
    <row r="185" spans="2:100" x14ac:dyDescent="0.25">
      <c r="B185">
        <v>0.10173994453938499</v>
      </c>
      <c r="W185">
        <v>9.2939043914954597E-2</v>
      </c>
      <c r="AR185">
        <v>0.165273062507139</v>
      </c>
      <c r="BI185">
        <v>0.40883057937692702</v>
      </c>
      <c r="CA185">
        <v>1.2905482565964901</v>
      </c>
      <c r="CO185">
        <v>3.5761114109543399</v>
      </c>
      <c r="CV185">
        <v>6.3976883971401204</v>
      </c>
    </row>
    <row r="186" spans="2:100" x14ac:dyDescent="0.25">
      <c r="B186">
        <v>0.109950686933523</v>
      </c>
      <c r="W186">
        <v>0.10080959152569199</v>
      </c>
      <c r="AR186">
        <v>0.17297015449441999</v>
      </c>
      <c r="BI186">
        <v>0.41693437854987597</v>
      </c>
      <c r="CA186">
        <v>1.3011033801941501</v>
      </c>
      <c r="CO186">
        <v>3.5928091924783598</v>
      </c>
      <c r="CV186">
        <v>6.4199547854662402</v>
      </c>
    </row>
    <row r="187" spans="2:100" x14ac:dyDescent="0.25">
      <c r="B187">
        <v>0.118262295843898</v>
      </c>
      <c r="W187">
        <v>0.10877779038364099</v>
      </c>
      <c r="AR187">
        <v>0.18075763264651001</v>
      </c>
      <c r="BI187">
        <v>0.42511541976421702</v>
      </c>
      <c r="CA187">
        <v>1.31170038945849</v>
      </c>
      <c r="CO187">
        <v>3.6094636024355902</v>
      </c>
      <c r="CV187">
        <v>6.4420656116883404</v>
      </c>
    </row>
    <row r="188" spans="2:100" x14ac:dyDescent="0.25">
      <c r="B188">
        <v>0.12667503565792201</v>
      </c>
      <c r="W188">
        <v>0.116843905180728</v>
      </c>
      <c r="AR188">
        <v>0.188635747603565</v>
      </c>
      <c r="BI188">
        <v>0.43337391148298299</v>
      </c>
      <c r="CA188">
        <v>1.3223393625392801</v>
      </c>
      <c r="CO188">
        <v>3.6260745261028999</v>
      </c>
      <c r="CV188">
        <v>6.4640207789920998</v>
      </c>
    </row>
    <row r="189" spans="2:100" x14ac:dyDescent="0.25">
      <c r="B189">
        <v>0.13518917076300799</v>
      </c>
      <c r="W189">
        <v>0.12500820060888401</v>
      </c>
      <c r="AR189">
        <v>0.19660475000573899</v>
      </c>
      <c r="BI189">
        <v>0.441710062169208</v>
      </c>
      <c r="CA189">
        <v>1.3330203775862699</v>
      </c>
      <c r="CO189">
        <v>3.6426418487571901</v>
      </c>
      <c r="CV189">
        <v>6.4858201905632198</v>
      </c>
    </row>
    <row r="190" spans="2:100" x14ac:dyDescent="0.25">
      <c r="B190">
        <v>0.14380496554656499</v>
      </c>
      <c r="W190">
        <v>0.133270941360038</v>
      </c>
      <c r="AR190">
        <v>0.20466489049318901</v>
      </c>
      <c r="BI190">
        <v>0.45012408028592499</v>
      </c>
      <c r="CA190">
        <v>1.3437435127492201</v>
      </c>
      <c r="CO190">
        <v>3.6591654556753399</v>
      </c>
      <c r="CV190">
        <v>6.5074637495873802</v>
      </c>
    </row>
    <row r="191" spans="2:100" x14ac:dyDescent="0.25">
      <c r="B191">
        <v>0.152522684396008</v>
      </c>
      <c r="W191">
        <v>0.141632392126117</v>
      </c>
      <c r="AR191">
        <v>0.21281641970606899</v>
      </c>
      <c r="BI191">
        <v>0.45861617429616502</v>
      </c>
      <c r="CA191">
        <v>1.35450884617789</v>
      </c>
      <c r="CO191">
        <v>3.6756452321342401</v>
      </c>
      <c r="CV191">
        <v>6.5289513592502599</v>
      </c>
    </row>
    <row r="192" spans="2:100" x14ac:dyDescent="0.25">
      <c r="B192">
        <v>0.16134259169874601</v>
      </c>
      <c r="W192">
        <v>0.15009281759905099</v>
      </c>
      <c r="AR192">
        <v>0.22105958828453601</v>
      </c>
      <c r="BI192">
        <v>0.46718655266296399</v>
      </c>
      <c r="CA192">
        <v>1.3653164560220501</v>
      </c>
      <c r="CO192">
        <v>3.6920810634107801</v>
      </c>
      <c r="CV192">
        <v>6.5502829227375496</v>
      </c>
    </row>
    <row r="193" spans="2:100" x14ac:dyDescent="0.25">
      <c r="B193">
        <v>0.17026495184219201</v>
      </c>
      <c r="W193">
        <v>0.15865248247076999</v>
      </c>
      <c r="AR193">
        <v>0.229394646868743</v>
      </c>
      <c r="BI193">
        <v>0.47583542384935301</v>
      </c>
      <c r="CA193">
        <v>1.3761664204314501</v>
      </c>
      <c r="CO193">
        <v>3.7084728347818401</v>
      </c>
      <c r="CV193">
        <v>6.5714583432349398</v>
      </c>
    </row>
    <row r="194" spans="2:100" x14ac:dyDescent="0.25">
      <c r="B194">
        <v>0.179290029213757</v>
      </c>
      <c r="W194">
        <v>0.16731165143320101</v>
      </c>
      <c r="AR194">
        <v>0.23782184609884799</v>
      </c>
      <c r="BI194">
        <v>0.48456299631836502</v>
      </c>
      <c r="CA194">
        <v>1.38705881755585</v>
      </c>
      <c r="CO194">
        <v>3.7248204315243201</v>
      </c>
      <c r="CV194">
        <v>6.5924775239281104</v>
      </c>
    </row>
    <row r="195" spans="2:100" x14ac:dyDescent="0.25">
      <c r="B195">
        <v>0.18841808820085401</v>
      </c>
      <c r="W195">
        <v>0.17607058917827401</v>
      </c>
      <c r="AR195">
        <v>0.24634143661500499</v>
      </c>
      <c r="BI195">
        <v>0.49336947853303398</v>
      </c>
      <c r="CA195">
        <v>1.3979937255450201</v>
      </c>
      <c r="CO195">
        <v>3.74112373891511</v>
      </c>
      <c r="CV195">
        <v>6.61334036800275</v>
      </c>
    </row>
    <row r="196" spans="2:100" x14ac:dyDescent="0.25">
      <c r="B196">
        <v>0.188959143780462</v>
      </c>
      <c r="W196">
        <v>0.184929560397918</v>
      </c>
      <c r="AR196">
        <v>0.25495366905736999</v>
      </c>
      <c r="BI196">
        <v>0.50225507895639299</v>
      </c>
      <c r="CA196">
        <v>1.4089712225487201</v>
      </c>
      <c r="CO196">
        <v>3.7573826422310801</v>
      </c>
      <c r="CV196">
        <v>6.6340467786445396</v>
      </c>
    </row>
    <row r="197" spans="2:100" x14ac:dyDescent="0.25">
      <c r="B197">
        <v>0.188959143780462</v>
      </c>
      <c r="W197">
        <v>0.19388882978406199</v>
      </c>
      <c r="AR197">
        <v>0.26365879406609799</v>
      </c>
      <c r="BI197">
        <v>0.511220006051475</v>
      </c>
      <c r="CA197">
        <v>1.4199913867167</v>
      </c>
      <c r="CO197">
        <v>3.7735970267491399</v>
      </c>
      <c r="CV197">
        <v>6.6545966590391696</v>
      </c>
    </row>
    <row r="198" spans="2:100" x14ac:dyDescent="0.25">
      <c r="B198">
        <v>0.188959143780462</v>
      </c>
      <c r="W198">
        <v>0.20294866202863401</v>
      </c>
      <c r="AR198">
        <v>0.27245706228134398</v>
      </c>
      <c r="BI198">
        <v>0.52026446828131301</v>
      </c>
      <c r="CA198">
        <v>1.43105429619873</v>
      </c>
      <c r="CO198">
        <v>3.7897667777461601</v>
      </c>
      <c r="CV198">
        <v>6.6749899123723297</v>
      </c>
    </row>
    <row r="199" spans="2:100" x14ac:dyDescent="0.25">
      <c r="B199">
        <v>0.188959143780462</v>
      </c>
      <c r="W199">
        <v>0.21210932182356401</v>
      </c>
      <c r="AR199">
        <v>0.28134872434326502</v>
      </c>
      <c r="BI199">
        <v>0.52938867410893997</v>
      </c>
      <c r="CA199">
        <v>1.44216002914457</v>
      </c>
      <c r="CO199">
        <v>3.80589178049904</v>
      </c>
      <c r="CV199">
        <v>6.6952264418296998</v>
      </c>
    </row>
    <row r="200" spans="2:100" x14ac:dyDescent="0.25">
      <c r="B200">
        <v>0.188959143780462</v>
      </c>
      <c r="W200">
        <v>0.22137107386078</v>
      </c>
      <c r="AR200">
        <v>0.29033403089201398</v>
      </c>
      <c r="BI200">
        <v>0.53859283199738905</v>
      </c>
      <c r="CA200">
        <v>1.45330866370398</v>
      </c>
      <c r="CO200">
        <v>3.82197192028466</v>
      </c>
      <c r="CV200">
        <v>6.7153061505969696</v>
      </c>
    </row>
    <row r="201" spans="2:100" x14ac:dyDescent="0.25">
      <c r="B201">
        <v>0.188959143780462</v>
      </c>
      <c r="W201">
        <v>0.230734182832211</v>
      </c>
      <c r="AR201">
        <v>0.29941323256774899</v>
      </c>
      <c r="BI201">
        <v>0.54787715040969198</v>
      </c>
      <c r="CA201">
        <v>1.46450027802672</v>
      </c>
      <c r="CO201">
        <v>3.8380070823799199</v>
      </c>
      <c r="CV201">
        <v>6.7352289418598197</v>
      </c>
    </row>
    <row r="202" spans="2:100" x14ac:dyDescent="0.25">
      <c r="B202">
        <v>0.188959143780462</v>
      </c>
      <c r="W202">
        <v>0.240198913429787</v>
      </c>
      <c r="AR202">
        <v>0.308586580010623</v>
      </c>
      <c r="BI202">
        <v>0.55724183780888503</v>
      </c>
      <c r="CA202">
        <v>1.4757349502625401</v>
      </c>
      <c r="CO202">
        <v>3.85399715206169</v>
      </c>
      <c r="CV202">
        <v>6.7549947188039301</v>
      </c>
    </row>
    <row r="203" spans="2:100" x14ac:dyDescent="0.25">
      <c r="B203">
        <v>0.188959143780462</v>
      </c>
      <c r="W203">
        <v>0.249765530345436</v>
      </c>
      <c r="AR203">
        <v>0.31785432386079399</v>
      </c>
      <c r="BI203">
        <v>0.56668710265799804</v>
      </c>
      <c r="CA203">
        <v>1.4870127585612201</v>
      </c>
      <c r="CO203">
        <v>3.8699420146068801</v>
      </c>
      <c r="CV203">
        <v>6.77460338461501</v>
      </c>
    </row>
    <row r="204" spans="2:100" x14ac:dyDescent="0.25">
      <c r="B204">
        <v>0.188959143780462</v>
      </c>
      <c r="W204">
        <v>0.25943429827108799</v>
      </c>
      <c r="AR204">
        <v>0.32721671475841502</v>
      </c>
      <c r="BI204">
        <v>0.57621315342006596</v>
      </c>
      <c r="CA204">
        <v>1.4983337810725099</v>
      </c>
      <c r="CO204">
        <v>3.8858415552923602</v>
      </c>
      <c r="CV204">
        <v>6.7940548424787197</v>
      </c>
    </row>
    <row r="205" spans="2:100" x14ac:dyDescent="0.25">
      <c r="B205">
        <v>0.188959143780462</v>
      </c>
      <c r="W205">
        <v>0.26920548189867</v>
      </c>
      <c r="AR205">
        <v>0.336674003343643</v>
      </c>
      <c r="BI205">
        <v>0.58582019855812095</v>
      </c>
      <c r="CA205">
        <v>1.5096980959461701</v>
      </c>
      <c r="CO205">
        <v>3.9016956593950201</v>
      </c>
      <c r="CV205">
        <v>6.8133489955807596</v>
      </c>
    </row>
    <row r="206" spans="2:100" x14ac:dyDescent="0.25">
      <c r="B206">
        <v>0.188959143780462</v>
      </c>
      <c r="W206">
        <v>0.27907934592011202</v>
      </c>
      <c r="AR206">
        <v>0.34622644025663202</v>
      </c>
      <c r="BI206">
        <v>0.59550844653519597</v>
      </c>
      <c r="CA206">
        <v>1.5211057813319599</v>
      </c>
      <c r="CO206">
        <v>3.9175042121917598</v>
      </c>
      <c r="CV206">
        <v>6.8324857471068103</v>
      </c>
    </row>
    <row r="207" spans="2:100" x14ac:dyDescent="0.25">
      <c r="B207">
        <v>0.188959143780462</v>
      </c>
      <c r="W207">
        <v>0.289056155027343</v>
      </c>
      <c r="AR207">
        <v>0.35587427613753903</v>
      </c>
      <c r="BI207">
        <v>0.60527810581432495</v>
      </c>
      <c r="CA207">
        <v>1.5325569153796501</v>
      </c>
      <c r="CO207">
        <v>3.93326709895946</v>
      </c>
      <c r="CV207">
        <v>6.8514650002425599</v>
      </c>
    </row>
    <row r="208" spans="2:100" x14ac:dyDescent="0.25">
      <c r="B208">
        <v>0.188959143780462</v>
      </c>
      <c r="W208">
        <v>0.29913617391229202</v>
      </c>
      <c r="AR208">
        <v>0.36561776162651799</v>
      </c>
      <c r="BI208">
        <v>0.61512938485854096</v>
      </c>
      <c r="CA208">
        <v>1.5440515762389899</v>
      </c>
      <c r="CO208">
        <v>3.9489842049750101</v>
      </c>
      <c r="CV208">
        <v>6.8702866581736899</v>
      </c>
    </row>
    <row r="209" spans="2:100" x14ac:dyDescent="0.25">
      <c r="B209">
        <v>0.188959143780462</v>
      </c>
      <c r="W209">
        <v>0.30931966726688798</v>
      </c>
      <c r="AR209">
        <v>0.37545714736372598</v>
      </c>
      <c r="BI209">
        <v>0.62506249213087595</v>
      </c>
      <c r="CA209">
        <v>1.55558984205974</v>
      </c>
      <c r="CO209">
        <v>3.9646554155153</v>
      </c>
      <c r="CV209">
        <v>6.88895062408589</v>
      </c>
    </row>
    <row r="210" spans="2:100" x14ac:dyDescent="0.25">
      <c r="B210">
        <v>0.188959143780462</v>
      </c>
      <c r="W210">
        <v>0.31359712427624498</v>
      </c>
      <c r="AR210">
        <v>0.38539268398931698</v>
      </c>
      <c r="BI210">
        <v>0.63507763609436396</v>
      </c>
      <c r="CA210">
        <v>1.56717179099167</v>
      </c>
      <c r="CO210">
        <v>3.9802806158572102</v>
      </c>
      <c r="CV210">
        <v>6.9074568011648401</v>
      </c>
    </row>
    <row r="211" spans="2:100" x14ac:dyDescent="0.25">
      <c r="B211">
        <v>0.188959143780462</v>
      </c>
      <c r="W211">
        <v>0.31359712427624498</v>
      </c>
      <c r="AR211">
        <v>0.39542462214344698</v>
      </c>
      <c r="BI211">
        <v>0.64517502521203796</v>
      </c>
      <c r="CA211">
        <v>1.5787975011845401</v>
      </c>
      <c r="CO211">
        <v>3.9958596912776398</v>
      </c>
      <c r="CV211">
        <v>6.9258050925962404</v>
      </c>
    </row>
    <row r="212" spans="2:100" x14ac:dyDescent="0.25">
      <c r="B212">
        <v>0.188959143780462</v>
      </c>
      <c r="W212">
        <v>0.31359712427624498</v>
      </c>
      <c r="AR212">
        <v>0.40555321246627102</v>
      </c>
      <c r="BI212">
        <v>0.65535486794692999</v>
      </c>
      <c r="CA212">
        <v>1.5904670507881</v>
      </c>
      <c r="CO212">
        <v>4.0113925270534603</v>
      </c>
      <c r="CV212">
        <v>6.9439954015657701</v>
      </c>
    </row>
    <row r="213" spans="2:100" x14ac:dyDescent="0.25">
      <c r="B213">
        <v>0.188959143780462</v>
      </c>
      <c r="W213">
        <v>0.31359712427624498</v>
      </c>
      <c r="AR213">
        <v>0.415778705597945</v>
      </c>
      <c r="BI213">
        <v>0.665617372762074</v>
      </c>
      <c r="CA213">
        <v>1.60218051795211</v>
      </c>
      <c r="CO213">
        <v>4.02687900846158</v>
      </c>
      <c r="CV213">
        <v>6.9620276312591001</v>
      </c>
    </row>
    <row r="214" spans="2:100" x14ac:dyDescent="0.25">
      <c r="B214">
        <v>0.188959143780462</v>
      </c>
      <c r="W214">
        <v>0.31359712427624498</v>
      </c>
      <c r="AR214">
        <v>0.42610135217862399</v>
      </c>
      <c r="BI214">
        <v>0.67596274812050405</v>
      </c>
      <c r="CA214">
        <v>1.6139379808263501</v>
      </c>
      <c r="CO214">
        <v>4.0423190207788799</v>
      </c>
      <c r="CV214">
        <v>6.9799016848619404</v>
      </c>
    </row>
    <row r="215" spans="2:100" x14ac:dyDescent="0.25">
      <c r="B215">
        <v>0.188959143780462</v>
      </c>
      <c r="W215">
        <v>0.31359712427624498</v>
      </c>
      <c r="AR215">
        <v>0.43652140284846402</v>
      </c>
      <c r="BI215">
        <v>0.68639120248525098</v>
      </c>
      <c r="CA215">
        <v>1.62573951756056</v>
      </c>
      <c r="CO215">
        <v>4.0577124492822403</v>
      </c>
      <c r="CV215">
        <v>6.9976174655599497</v>
      </c>
    </row>
    <row r="216" spans="2:100" x14ac:dyDescent="0.25">
      <c r="B216">
        <v>0.188959143780462</v>
      </c>
      <c r="W216">
        <v>0.31359712427624498</v>
      </c>
      <c r="AR216">
        <v>0.447039108247619</v>
      </c>
      <c r="BI216">
        <v>0.69690294431934896</v>
      </c>
      <c r="CA216">
        <v>1.63758520630451</v>
      </c>
      <c r="CO216">
        <v>4.0730591792485598</v>
      </c>
      <c r="CV216">
        <v>7.0151748765388398</v>
      </c>
    </row>
    <row r="217" spans="2:100" x14ac:dyDescent="0.25">
      <c r="B217">
        <v>0.188959143780462</v>
      </c>
      <c r="W217">
        <v>0.31359712427624498</v>
      </c>
      <c r="AR217">
        <v>0.45765471901624599</v>
      </c>
      <c r="BI217">
        <v>0.70749818208583204</v>
      </c>
      <c r="CA217">
        <v>1.64947512520796</v>
      </c>
      <c r="CO217">
        <v>4.0883590959547202</v>
      </c>
      <c r="CV217">
        <v>7.0325738209842896</v>
      </c>
    </row>
    <row r="218" spans="2:100" x14ac:dyDescent="0.25">
      <c r="B218">
        <v>0.188959143780462</v>
      </c>
      <c r="W218">
        <v>0.31359712427624498</v>
      </c>
      <c r="AR218">
        <v>0.46836848579450002</v>
      </c>
      <c r="BI218">
        <v>0.71817712424773095</v>
      </c>
      <c r="CA218">
        <v>1.6614093524206699</v>
      </c>
      <c r="CO218">
        <v>4.1036120846776001</v>
      </c>
      <c r="CV218">
        <v>7.0498142020819703</v>
      </c>
    </row>
    <row r="219" spans="2:100" x14ac:dyDescent="0.25">
      <c r="B219">
        <v>0.188959143780462</v>
      </c>
      <c r="W219">
        <v>0.31359712427624498</v>
      </c>
      <c r="AR219">
        <v>0.479180659222536</v>
      </c>
      <c r="BI219">
        <v>0.72893997926808096</v>
      </c>
      <c r="CA219">
        <v>1.6733879660924</v>
      </c>
      <c r="CO219">
        <v>4.1188180306941096</v>
      </c>
      <c r="CV219">
        <v>7.0668959230175803</v>
      </c>
    </row>
    <row r="220" spans="2:100" x14ac:dyDescent="0.25">
      <c r="B220">
        <v>0.188959143780462</v>
      </c>
      <c r="W220">
        <v>0.31359712427624498</v>
      </c>
      <c r="AR220">
        <v>0.49009148994050999</v>
      </c>
      <c r="BI220">
        <v>0.73978695560991503</v>
      </c>
      <c r="CA220">
        <v>1.68541104437292</v>
      </c>
      <c r="CO220">
        <v>4.1339768192811297</v>
      </c>
      <c r="CV220">
        <v>7.0838188869768102</v>
      </c>
    </row>
    <row r="221" spans="2:100" x14ac:dyDescent="0.25">
      <c r="B221">
        <v>0.188959143780462</v>
      </c>
      <c r="W221">
        <v>0.31359712427624498</v>
      </c>
      <c r="AR221">
        <v>0.50110122858857598</v>
      </c>
      <c r="BI221">
        <v>0.75071826173626399</v>
      </c>
      <c r="CA221">
        <v>1.69747866541197</v>
      </c>
      <c r="CO221">
        <v>4.1490883357155397</v>
      </c>
      <c r="CV221">
        <v>7.10058299714533</v>
      </c>
    </row>
    <row r="222" spans="2:100" x14ac:dyDescent="0.25">
      <c r="B222">
        <v>0.188959143780462</v>
      </c>
      <c r="W222">
        <v>0.31359712427624498</v>
      </c>
      <c r="AR222">
        <v>0.51221012580689096</v>
      </c>
      <c r="BI222">
        <v>0.76173410611016401</v>
      </c>
      <c r="CA222">
        <v>1.7095909073593301</v>
      </c>
      <c r="CO222">
        <v>4.1641524652742401</v>
      </c>
      <c r="CV222">
        <v>7.1171881567088402</v>
      </c>
    </row>
    <row r="223" spans="2:100" x14ac:dyDescent="0.25">
      <c r="B223">
        <v>0.188959143780462</v>
      </c>
      <c r="W223">
        <v>0.31359712427624498</v>
      </c>
      <c r="AR223">
        <v>0.52341843223561002</v>
      </c>
      <c r="BI223">
        <v>0.77283469719464504</v>
      </c>
      <c r="CA223">
        <v>1.7217478483647499</v>
      </c>
      <c r="CO223">
        <v>4.1791690932341004</v>
      </c>
      <c r="CV223">
        <v>7.1336342688530197</v>
      </c>
    </row>
    <row r="224" spans="2:100" x14ac:dyDescent="0.25">
      <c r="B224">
        <v>0.188959143780462</v>
      </c>
      <c r="W224">
        <v>0.31359712427624498</v>
      </c>
      <c r="AR224">
        <v>0.53472639851488901</v>
      </c>
      <c r="BI224">
        <v>0.78402024345274302</v>
      </c>
      <c r="CA224">
        <v>1.73394956657799</v>
      </c>
      <c r="CO224">
        <v>4.1941381048720299</v>
      </c>
      <c r="CV224">
        <v>7.1499212367635598</v>
      </c>
    </row>
    <row r="225" spans="2:100" x14ac:dyDescent="0.25">
      <c r="B225">
        <v>0.188959143780462</v>
      </c>
      <c r="W225">
        <v>0.31359712427624498</v>
      </c>
      <c r="AR225">
        <v>0.54613427528488201</v>
      </c>
      <c r="BI225">
        <v>0.795290953347489</v>
      </c>
      <c r="CA225">
        <v>1.74619614014882</v>
      </c>
      <c r="CO225">
        <v>4.2090593854648999</v>
      </c>
      <c r="CV225">
        <v>7.1660489636261397</v>
      </c>
    </row>
    <row r="226" spans="2:100" x14ac:dyDescent="0.25">
      <c r="B226">
        <v>0.188959143780462</v>
      </c>
      <c r="W226">
        <v>0.31359712427624498</v>
      </c>
      <c r="AR226">
        <v>0.55764231318574498</v>
      </c>
      <c r="BI226">
        <v>0.80664703534191595</v>
      </c>
      <c r="CA226">
        <v>1.7584876472269899</v>
      </c>
      <c r="CO226">
        <v>4.22393282028961</v>
      </c>
      <c r="CV226">
        <v>7.1820173526264401</v>
      </c>
    </row>
    <row r="227" spans="2:100" x14ac:dyDescent="0.25">
      <c r="B227">
        <v>0.188959143780462</v>
      </c>
      <c r="W227">
        <v>0.31359712427624498</v>
      </c>
      <c r="AR227">
        <v>0.56925076285763299</v>
      </c>
      <c r="BI227">
        <v>0.81808869789905903</v>
      </c>
      <c r="CA227">
        <v>1.7708241659622701</v>
      </c>
      <c r="CO227">
        <v>4.2387582946230404</v>
      </c>
      <c r="CV227">
        <v>7.1978263069501596</v>
      </c>
    </row>
    <row r="228" spans="2:100" x14ac:dyDescent="0.25">
      <c r="B228">
        <v>0.188959143780462</v>
      </c>
      <c r="W228">
        <v>0.31359712427624498</v>
      </c>
      <c r="AR228">
        <v>0.57476170485293998</v>
      </c>
      <c r="BI228">
        <v>0.82961614948194895</v>
      </c>
      <c r="CA228">
        <v>1.7832057745044101</v>
      </c>
      <c r="CO228">
        <v>4.2535356937420898</v>
      </c>
      <c r="CV228">
        <v>7.2134757297829797</v>
      </c>
    </row>
    <row r="229" spans="2:100" x14ac:dyDescent="0.25">
      <c r="B229">
        <v>0.188959143780462</v>
      </c>
      <c r="W229">
        <v>0.31359712427624498</v>
      </c>
      <c r="AR229">
        <v>0.57476170485293998</v>
      </c>
      <c r="BI229">
        <v>0.84122959855362101</v>
      </c>
      <c r="CA229">
        <v>1.7956325510031801</v>
      </c>
      <c r="CO229">
        <v>4.2682649029236401</v>
      </c>
      <c r="CV229">
        <v>7.2289655243105901</v>
      </c>
    </row>
    <row r="230" spans="2:100" x14ac:dyDescent="0.25">
      <c r="B230">
        <v>0.188959143780462</v>
      </c>
      <c r="W230">
        <v>0.31359712427624498</v>
      </c>
      <c r="AR230">
        <v>0.57476170485293998</v>
      </c>
      <c r="BI230">
        <v>0.85292925357710603</v>
      </c>
      <c r="CA230">
        <v>1.8081045736083401</v>
      </c>
      <c r="CO230">
        <v>4.2829458074445697</v>
      </c>
      <c r="CV230">
        <v>7.2442955937186602</v>
      </c>
    </row>
    <row r="231" spans="2:100" x14ac:dyDescent="0.25">
      <c r="B231">
        <v>0.188959143780462</v>
      </c>
      <c r="W231">
        <v>0.31359712427624498</v>
      </c>
      <c r="AR231">
        <v>0.57476170485293998</v>
      </c>
      <c r="BI231">
        <v>0.86471532301543796</v>
      </c>
      <c r="CA231">
        <v>1.8206219204696501</v>
      </c>
      <c r="CO231">
        <v>4.2975782925817798</v>
      </c>
      <c r="CV231">
        <v>7.2594658411928998</v>
      </c>
    </row>
    <row r="232" spans="2:100" x14ac:dyDescent="0.25">
      <c r="B232">
        <v>0.188959143780462</v>
      </c>
      <c r="W232">
        <v>0.31359712427624498</v>
      </c>
      <c r="AR232">
        <v>0.57476170485293998</v>
      </c>
      <c r="BI232">
        <v>0.87658801533164998</v>
      </c>
      <c r="CA232">
        <v>1.8331846697368599</v>
      </c>
      <c r="CO232">
        <v>4.3121622436121596</v>
      </c>
      <c r="CV232">
        <v>7.2744761699189704</v>
      </c>
    </row>
    <row r="233" spans="2:100" x14ac:dyDescent="0.25">
      <c r="B233">
        <v>0.188959143780462</v>
      </c>
      <c r="W233">
        <v>0.31359712427624498</v>
      </c>
      <c r="AR233">
        <v>0.57476170485293998</v>
      </c>
      <c r="BI233">
        <v>0.88854753898877603</v>
      </c>
      <c r="CA233">
        <v>1.8457928995597499</v>
      </c>
      <c r="CO233">
        <v>4.32669754581259</v>
      </c>
      <c r="CV233">
        <v>7.2893264830825801</v>
      </c>
    </row>
    <row r="234" spans="2:100" x14ac:dyDescent="0.25">
      <c r="B234">
        <v>0.188959143780462</v>
      </c>
      <c r="W234">
        <v>0.31359712427624498</v>
      </c>
      <c r="AR234">
        <v>0.57476170485293998</v>
      </c>
      <c r="BI234">
        <v>0.90059410244984806</v>
      </c>
      <c r="CA234">
        <v>1.8584466880880599</v>
      </c>
      <c r="CO234">
        <v>4.3411840844599601</v>
      </c>
      <c r="CV234">
        <v>7.3040166838694001</v>
      </c>
    </row>
    <row r="235" spans="2:100" x14ac:dyDescent="0.25">
      <c r="B235">
        <v>0.188959143780462</v>
      </c>
      <c r="W235">
        <v>0.31359712427624498</v>
      </c>
      <c r="AR235">
        <v>0.57476170485293998</v>
      </c>
      <c r="BI235">
        <v>0.912727914177899</v>
      </c>
      <c r="CA235">
        <v>1.8711461134715699</v>
      </c>
      <c r="CO235">
        <v>4.3556217448311596</v>
      </c>
      <c r="CV235">
        <v>7.3185466754651101</v>
      </c>
    </row>
    <row r="236" spans="2:100" x14ac:dyDescent="0.25">
      <c r="B236">
        <v>0.188959143780462</v>
      </c>
      <c r="W236">
        <v>0.31359712427624498</v>
      </c>
      <c r="AR236">
        <v>0.57476170485293998</v>
      </c>
      <c r="BI236">
        <v>0.92494918263596204</v>
      </c>
      <c r="CA236">
        <v>1.8838912538600301</v>
      </c>
      <c r="CO236">
        <v>4.3700104122030803</v>
      </c>
      <c r="CV236">
        <v>7.3329163610554202</v>
      </c>
    </row>
    <row r="237" spans="2:100" x14ac:dyDescent="0.25">
      <c r="B237">
        <v>0.188959143780462</v>
      </c>
      <c r="W237">
        <v>0.31359712427624498</v>
      </c>
      <c r="AR237">
        <v>0.57476170485293998</v>
      </c>
      <c r="BI237">
        <v>0.93725811628707101</v>
      </c>
      <c r="CA237">
        <v>1.8966821874032</v>
      </c>
      <c r="CO237">
        <v>4.3843499718525996</v>
      </c>
      <c r="CV237">
        <v>7.34712564382599</v>
      </c>
    </row>
    <row r="238" spans="2:100" x14ac:dyDescent="0.25">
      <c r="B238">
        <v>0.188959143780462</v>
      </c>
      <c r="W238">
        <v>0.31359712427624498</v>
      </c>
      <c r="AR238">
        <v>0.57476170485293998</v>
      </c>
      <c r="BI238">
        <v>0.94965492359425896</v>
      </c>
      <c r="CA238">
        <v>1.90951899225084</v>
      </c>
      <c r="CO238">
        <v>4.3986403090566197</v>
      </c>
      <c r="CV238">
        <v>7.3611744269625303</v>
      </c>
    </row>
    <row r="239" spans="2:100" x14ac:dyDescent="0.25">
      <c r="B239">
        <v>0.188959143780462</v>
      </c>
      <c r="W239">
        <v>0.31359712427624498</v>
      </c>
      <c r="AR239">
        <v>0.57476170485293998</v>
      </c>
      <c r="BI239">
        <v>0.96213981302055795</v>
      </c>
      <c r="CA239">
        <v>1.9224017465527099</v>
      </c>
      <c r="CO239">
        <v>4.41288130909202</v>
      </c>
      <c r="CV239">
        <v>7.3750626136507096</v>
      </c>
    </row>
    <row r="240" spans="2:100" x14ac:dyDescent="0.25">
      <c r="B240">
        <v>0.188959143780462</v>
      </c>
      <c r="W240">
        <v>0.31359712427624498</v>
      </c>
      <c r="AR240">
        <v>0.57476170485293998</v>
      </c>
      <c r="BI240">
        <v>0.97471299302900105</v>
      </c>
      <c r="CA240">
        <v>1.93533052845858</v>
      </c>
      <c r="CO240">
        <v>4.4270728572356797</v>
      </c>
      <c r="CV240">
        <v>7.3887901070762103</v>
      </c>
    </row>
    <row r="241" spans="2:100" x14ac:dyDescent="0.25">
      <c r="B241">
        <v>0.188959143780462</v>
      </c>
      <c r="W241">
        <v>0.31359712427624498</v>
      </c>
      <c r="AR241">
        <v>0.57476170485293998</v>
      </c>
      <c r="BI241">
        <v>0.98737467208262297</v>
      </c>
      <c r="CA241">
        <v>1.9483054161182001</v>
      </c>
      <c r="CO241">
        <v>4.4412148387645098</v>
      </c>
      <c r="CV241">
        <v>7.4023568104247301</v>
      </c>
    </row>
    <row r="242" spans="2:100" x14ac:dyDescent="0.25">
      <c r="B242">
        <v>0.188959143780462</v>
      </c>
      <c r="W242">
        <v>0.31359712427624498</v>
      </c>
      <c r="AR242">
        <v>0.57476170485293998</v>
      </c>
      <c r="BI242">
        <v>1.0001250586444499</v>
      </c>
      <c r="CA242">
        <v>1.9613264876813401</v>
      </c>
      <c r="CO242">
        <v>4.4553071389553898</v>
      </c>
      <c r="CV242">
        <v>7.4157626268819499</v>
      </c>
    </row>
    <row r="243" spans="2:100" x14ac:dyDescent="0.25">
      <c r="B243">
        <v>0.188959143780462</v>
      </c>
      <c r="W243">
        <v>0.31359712427624498</v>
      </c>
      <c r="AR243">
        <v>0.57476170485293998</v>
      </c>
      <c r="BI243">
        <v>1.0129643611775301</v>
      </c>
      <c r="CA243">
        <v>1.9743938212977501</v>
      </c>
      <c r="CO243">
        <v>4.4693496430851898</v>
      </c>
      <c r="CV243">
        <v>7.42900745963356</v>
      </c>
    </row>
    <row r="244" spans="2:100" x14ac:dyDescent="0.25">
      <c r="B244">
        <v>0.188959143780462</v>
      </c>
      <c r="W244">
        <v>0.31359712427624498</v>
      </c>
      <c r="AR244">
        <v>0.57476170485293998</v>
      </c>
      <c r="BI244">
        <v>1.0258927881448801</v>
      </c>
      <c r="CA244">
        <v>1.9875074951172</v>
      </c>
      <c r="CO244">
        <v>4.4833422364308202</v>
      </c>
      <c r="CV244">
        <v>7.4420912118652396</v>
      </c>
    </row>
    <row r="245" spans="2:100" x14ac:dyDescent="0.25">
      <c r="B245">
        <v>0.188959143780462</v>
      </c>
      <c r="W245">
        <v>0.31359712427624498</v>
      </c>
      <c r="AR245">
        <v>0.57476170485293998</v>
      </c>
      <c r="BI245">
        <v>1.03891054800955</v>
      </c>
      <c r="CA245">
        <v>2.0006675872894499</v>
      </c>
      <c r="CO245">
        <v>4.49728480426917</v>
      </c>
      <c r="CV245">
        <v>7.45501378676268</v>
      </c>
    </row>
    <row r="246" spans="2:100" x14ac:dyDescent="0.25">
      <c r="B246">
        <v>0.188959143780462</v>
      </c>
      <c r="W246">
        <v>0.31359712427624498</v>
      </c>
      <c r="AR246">
        <v>0.57476170485293998</v>
      </c>
      <c r="BI246">
        <v>1.0473601850496099</v>
      </c>
      <c r="CA246">
        <v>2.0138741759642498</v>
      </c>
      <c r="CO246">
        <v>4.5111772318771104</v>
      </c>
      <c r="CV246">
        <v>7.46777508751157</v>
      </c>
    </row>
    <row r="247" spans="2:100" x14ac:dyDescent="0.25">
      <c r="B247">
        <v>0.188959143780462</v>
      </c>
      <c r="W247">
        <v>0.31359712427624498</v>
      </c>
      <c r="AR247">
        <v>0.57476170485293998</v>
      </c>
      <c r="BI247">
        <v>1.05031646926302</v>
      </c>
      <c r="CA247">
        <v>2.0271273392913698</v>
      </c>
      <c r="CO247">
        <v>4.5250194045315304</v>
      </c>
      <c r="CV247">
        <v>7.4803750172975798</v>
      </c>
    </row>
    <row r="248" spans="2:100" x14ac:dyDescent="0.25">
      <c r="B248">
        <v>0.188959143780462</v>
      </c>
      <c r="W248">
        <v>0.31359712427624498</v>
      </c>
      <c r="AR248">
        <v>0.57476170485293998</v>
      </c>
      <c r="BI248">
        <v>1.05031646926302</v>
      </c>
      <c r="CA248">
        <v>2.04042715542057</v>
      </c>
      <c r="CO248">
        <v>4.5388112075093403</v>
      </c>
      <c r="CV248">
        <v>7.4928134793064096</v>
      </c>
    </row>
    <row r="249" spans="2:100" x14ac:dyDescent="0.25">
      <c r="B249">
        <v>0.188959143780462</v>
      </c>
      <c r="W249">
        <v>0.31359712427624498</v>
      </c>
      <c r="AR249">
        <v>0.57476170485293998</v>
      </c>
      <c r="BI249">
        <v>1.05031646926302</v>
      </c>
      <c r="CA249">
        <v>2.0537737025016098</v>
      </c>
      <c r="CO249">
        <v>4.5525525260873998</v>
      </c>
      <c r="CV249">
        <v>7.5050903767237402</v>
      </c>
    </row>
    <row r="250" spans="2:100" x14ac:dyDescent="0.25">
      <c r="B250">
        <v>0.188959143780462</v>
      </c>
      <c r="W250">
        <v>0.31359712427624498</v>
      </c>
      <c r="AR250">
        <v>0.57476170485293998</v>
      </c>
      <c r="BI250">
        <v>1.05031646926302</v>
      </c>
      <c r="CA250">
        <v>2.0671670586842499</v>
      </c>
      <c r="CO250">
        <v>4.5662432455426201</v>
      </c>
      <c r="CV250">
        <v>7.5172056127352498</v>
      </c>
    </row>
    <row r="251" spans="2:100" x14ac:dyDescent="0.25">
      <c r="B251">
        <v>0.188959143780462</v>
      </c>
      <c r="W251">
        <v>0.31359712427624498</v>
      </c>
      <c r="AR251">
        <v>0.57476170485293998</v>
      </c>
      <c r="BI251">
        <v>1.05031646926302</v>
      </c>
      <c r="CA251">
        <v>2.0806073021182501</v>
      </c>
      <c r="CO251">
        <v>4.5798832511518803</v>
      </c>
      <c r="CV251">
        <v>7.5291590905266403</v>
      </c>
    </row>
    <row r="252" spans="2:100" x14ac:dyDescent="0.25">
      <c r="B252">
        <v>0.188959143780462</v>
      </c>
      <c r="W252">
        <v>0.31359712427624498</v>
      </c>
      <c r="AR252">
        <v>0.57476170485293998</v>
      </c>
      <c r="BI252">
        <v>1.05031646926302</v>
      </c>
      <c r="CA252">
        <v>2.09409451095337</v>
      </c>
      <c r="CO252">
        <v>4.5934724281920598</v>
      </c>
      <c r="CV252">
        <v>7.54095071328359</v>
      </c>
    </row>
    <row r="253" spans="2:100" x14ac:dyDescent="0.25">
      <c r="B253">
        <v>0.188959143780462</v>
      </c>
      <c r="W253">
        <v>0.31359712427624498</v>
      </c>
      <c r="AR253">
        <v>0.57476170485293998</v>
      </c>
      <c r="BI253">
        <v>1.05031646926302</v>
      </c>
      <c r="CA253">
        <v>2.1076287633393802</v>
      </c>
      <c r="CO253">
        <v>4.6070106619400599</v>
      </c>
      <c r="CV253">
        <v>7.5525803841917796</v>
      </c>
    </row>
    <row r="254" spans="2:100" x14ac:dyDescent="0.25">
      <c r="B254">
        <v>0.188959143780462</v>
      </c>
      <c r="W254">
        <v>0.31359712427624498</v>
      </c>
      <c r="AR254">
        <v>0.57476170485293998</v>
      </c>
      <c r="BI254">
        <v>1.05031646926302</v>
      </c>
      <c r="CA254">
        <v>2.1212101374260199</v>
      </c>
      <c r="CO254">
        <v>4.6204978376727697</v>
      </c>
      <c r="CV254">
        <v>7.5640480064369102</v>
      </c>
    </row>
    <row r="255" spans="2:100" x14ac:dyDescent="0.25">
      <c r="B255">
        <v>0.188959143780462</v>
      </c>
      <c r="W255">
        <v>0.31359712427624498</v>
      </c>
      <c r="AR255">
        <v>0.57476170485293998</v>
      </c>
      <c r="BI255">
        <v>1.05031646926302</v>
      </c>
      <c r="CA255">
        <v>2.13483871136307</v>
      </c>
      <c r="CO255">
        <v>4.63393384066707</v>
      </c>
      <c r="CV255">
        <v>7.5753534832046503</v>
      </c>
    </row>
    <row r="256" spans="2:100" x14ac:dyDescent="0.25">
      <c r="B256">
        <v>0.188959143780462</v>
      </c>
      <c r="W256">
        <v>0.31359712427624498</v>
      </c>
      <c r="AR256">
        <v>0.57476170485293998</v>
      </c>
      <c r="BI256">
        <v>1.05031646926302</v>
      </c>
      <c r="CA256">
        <v>2.14851456330029</v>
      </c>
      <c r="CO256">
        <v>4.64731855619985</v>
      </c>
      <c r="CV256">
        <v>7.5864967176806903</v>
      </c>
    </row>
    <row r="257" spans="2:100" x14ac:dyDescent="0.25">
      <c r="B257">
        <v>0.188959143780462</v>
      </c>
      <c r="W257">
        <v>0.31359712427624498</v>
      </c>
      <c r="AR257">
        <v>0.57476170485293998</v>
      </c>
      <c r="BI257">
        <v>1.05031646926302</v>
      </c>
      <c r="CA257">
        <v>2.1622377713874199</v>
      </c>
      <c r="CO257">
        <v>4.6606518695479897</v>
      </c>
      <c r="CV257">
        <v>7.59747761305072</v>
      </c>
    </row>
    <row r="258" spans="2:100" x14ac:dyDescent="0.25">
      <c r="B258">
        <v>0.188959143780462</v>
      </c>
      <c r="W258">
        <v>0.31359712427624498</v>
      </c>
      <c r="AR258">
        <v>0.57476170485293998</v>
      </c>
      <c r="BI258">
        <v>1.05031646926302</v>
      </c>
      <c r="CA258">
        <v>2.1760084137742499</v>
      </c>
      <c r="CO258">
        <v>4.6739336659884003</v>
      </c>
      <c r="CV258">
        <v>7.6082960725004201</v>
      </c>
    </row>
    <row r="259" spans="2:100" x14ac:dyDescent="0.25">
      <c r="B259">
        <v>0.188959143780462</v>
      </c>
      <c r="W259">
        <v>0.31359712427624498</v>
      </c>
      <c r="AR259">
        <v>0.57476170485293998</v>
      </c>
      <c r="BI259">
        <v>1.05031646926302</v>
      </c>
      <c r="CA259">
        <v>2.1898265686105098</v>
      </c>
      <c r="CO259">
        <v>4.6871638307979504</v>
      </c>
      <c r="CV259">
        <v>7.6189519992154802</v>
      </c>
    </row>
    <row r="260" spans="2:100" x14ac:dyDescent="0.25">
      <c r="B260">
        <v>0.188959143780462</v>
      </c>
      <c r="W260">
        <v>0.31359712427624498</v>
      </c>
      <c r="AR260">
        <v>0.57476170485293998</v>
      </c>
      <c r="BI260">
        <v>1.05031646926302</v>
      </c>
      <c r="CA260">
        <v>2.2036923140459899</v>
      </c>
      <c r="CO260">
        <v>4.7003422492535298</v>
      </c>
      <c r="CV260">
        <v>7.62944529638159</v>
      </c>
    </row>
    <row r="261" spans="2:100" x14ac:dyDescent="0.25">
      <c r="B261">
        <v>0.188959143780462</v>
      </c>
      <c r="W261">
        <v>0.31359712427624498</v>
      </c>
      <c r="AR261">
        <v>0.57476170485293998</v>
      </c>
      <c r="BI261">
        <v>1.05031646926302</v>
      </c>
      <c r="CA261">
        <v>2.21760572823043</v>
      </c>
      <c r="CO261">
        <v>4.7134688066320303</v>
      </c>
      <c r="CV261">
        <v>7.6397758671844302</v>
      </c>
    </row>
    <row r="262" spans="2:100" x14ac:dyDescent="0.25">
      <c r="B262">
        <v>0.188959143780462</v>
      </c>
      <c r="W262">
        <v>0.31359712427624498</v>
      </c>
      <c r="AR262">
        <v>0.57476170485293998</v>
      </c>
      <c r="BI262">
        <v>1.05031646926302</v>
      </c>
      <c r="CA262">
        <v>2.2315668893136</v>
      </c>
      <c r="CO262">
        <v>4.7265433882103398</v>
      </c>
      <c r="CV262">
        <v>7.6499436148096898</v>
      </c>
    </row>
    <row r="263" spans="2:100" x14ac:dyDescent="0.25">
      <c r="B263">
        <v>0.188959143780462</v>
      </c>
      <c r="W263">
        <v>0.31359712427624498</v>
      </c>
      <c r="AR263">
        <v>0.57476170485293998</v>
      </c>
      <c r="BI263">
        <v>1.05031646926302</v>
      </c>
      <c r="CA263">
        <v>2.2455758754452599</v>
      </c>
      <c r="CO263">
        <v>4.7395658792653501</v>
      </c>
      <c r="CV263">
        <v>7.6599484424430404</v>
      </c>
    </row>
    <row r="264" spans="2:100" x14ac:dyDescent="0.25">
      <c r="B264">
        <v>0.188959143780462</v>
      </c>
      <c r="W264">
        <v>0.31359712427624498</v>
      </c>
      <c r="AR264">
        <v>0.57476170485293998</v>
      </c>
      <c r="BI264">
        <v>1.05031646926302</v>
      </c>
      <c r="CA264">
        <v>2.25963276477516</v>
      </c>
      <c r="CO264">
        <v>4.7525361650739502</v>
      </c>
      <c r="CV264">
        <v>7.6697902532701896</v>
      </c>
    </row>
    <row r="265" spans="2:100" x14ac:dyDescent="0.25">
      <c r="B265">
        <v>0.188959143780462</v>
      </c>
      <c r="W265">
        <v>0.31359712427624498</v>
      </c>
      <c r="AR265">
        <v>0.57476170485293998</v>
      </c>
      <c r="BI265">
        <v>1.05031646926302</v>
      </c>
      <c r="CA265">
        <v>2.2737376354530801</v>
      </c>
      <c r="CO265">
        <v>4.7654541309130201</v>
      </c>
      <c r="CV265">
        <v>7.6794689504768101</v>
      </c>
    </row>
    <row r="266" spans="2:100" x14ac:dyDescent="0.25">
      <c r="B266">
        <v>0.188959143780462</v>
      </c>
      <c r="W266">
        <v>0.31359712427624498</v>
      </c>
      <c r="AR266">
        <v>0.57476170485293998</v>
      </c>
      <c r="BI266">
        <v>1.05031646926302</v>
      </c>
      <c r="CA266">
        <v>2.2878905656287598</v>
      </c>
      <c r="CO266">
        <v>4.7783196620594497</v>
      </c>
      <c r="CV266">
        <v>7.6889844372485898</v>
      </c>
    </row>
    <row r="267" spans="2:100" x14ac:dyDescent="0.25">
      <c r="B267">
        <v>0.188959143780462</v>
      </c>
      <c r="W267">
        <v>0.31359712427624498</v>
      </c>
      <c r="AR267">
        <v>0.57476170485293998</v>
      </c>
      <c r="BI267">
        <v>1.05031646926302</v>
      </c>
      <c r="CA267">
        <v>2.3020916334519801</v>
      </c>
      <c r="CO267">
        <v>4.7911326437901298</v>
      </c>
      <c r="CV267">
        <v>7.6983366167712202</v>
      </c>
    </row>
    <row r="268" spans="2:100" x14ac:dyDescent="0.25">
      <c r="B268">
        <v>0.188959143780462</v>
      </c>
      <c r="W268">
        <v>0.31359712427624498</v>
      </c>
      <c r="AR268">
        <v>0.57476170485293998</v>
      </c>
      <c r="BI268">
        <v>1.05031646926302</v>
      </c>
      <c r="CA268">
        <v>2.3163409170724898</v>
      </c>
      <c r="CO268">
        <v>4.8038929613819503</v>
      </c>
      <c r="CV268">
        <v>7.7075253922303801</v>
      </c>
    </row>
    <row r="269" spans="2:100" x14ac:dyDescent="0.25">
      <c r="B269">
        <v>0.188959143780462</v>
      </c>
      <c r="W269">
        <v>0.31359712427624498</v>
      </c>
      <c r="AR269">
        <v>0.57476170485293998</v>
      </c>
      <c r="BI269">
        <v>1.05031646926302</v>
      </c>
      <c r="CA269">
        <v>2.3277726889662098</v>
      </c>
      <c r="CO269">
        <v>4.8166005001118002</v>
      </c>
      <c r="CV269">
        <v>7.7165506668117496</v>
      </c>
    </row>
    <row r="270" spans="2:100" x14ac:dyDescent="0.25">
      <c r="B270">
        <v>0.188959143780462</v>
      </c>
      <c r="W270">
        <v>0.31359712427624498</v>
      </c>
      <c r="AR270">
        <v>0.57476170485293998</v>
      </c>
      <c r="BI270">
        <v>1.05031646926302</v>
      </c>
      <c r="CA270">
        <v>2.33558200174383</v>
      </c>
      <c r="CO270">
        <v>4.8292551452565604</v>
      </c>
      <c r="CV270">
        <v>7.7254123437010298</v>
      </c>
    </row>
    <row r="271" spans="2:100" x14ac:dyDescent="0.25">
      <c r="B271">
        <v>0.188959143780462</v>
      </c>
      <c r="W271">
        <v>0.31359712427624498</v>
      </c>
      <c r="AR271">
        <v>0.57476170485293998</v>
      </c>
      <c r="BI271">
        <v>1.05031646926302</v>
      </c>
      <c r="CA271">
        <v>2.3397640179798902</v>
      </c>
      <c r="CO271">
        <v>4.84185678209312</v>
      </c>
      <c r="CV271">
        <v>7.7341103260838997</v>
      </c>
    </row>
    <row r="272" spans="2:100" x14ac:dyDescent="0.25">
      <c r="B272">
        <v>0.188959143780462</v>
      </c>
      <c r="W272">
        <v>0.31359712427624498</v>
      </c>
      <c r="AR272">
        <v>0.57476170485293998</v>
      </c>
      <c r="BI272">
        <v>1.05031646926302</v>
      </c>
      <c r="CA272">
        <v>2.3403139002489501</v>
      </c>
      <c r="CO272">
        <v>4.8544052958983803</v>
      </c>
      <c r="CV272">
        <v>7.7426445171460401</v>
      </c>
    </row>
    <row r="273" spans="2:100" x14ac:dyDescent="0.25">
      <c r="B273">
        <v>0.188959143780462</v>
      </c>
      <c r="W273">
        <v>0.31359712427624498</v>
      </c>
      <c r="AR273">
        <v>0.57476170485293998</v>
      </c>
      <c r="BI273">
        <v>1.05031646926302</v>
      </c>
      <c r="CA273">
        <v>2.3403139002489501</v>
      </c>
      <c r="CO273">
        <v>4.86690057194921</v>
      </c>
      <c r="CV273">
        <v>7.7510148200731397</v>
      </c>
    </row>
    <row r="274" spans="2:100" x14ac:dyDescent="0.25">
      <c r="B274">
        <v>0.188959143780462</v>
      </c>
      <c r="W274">
        <v>0.31359712427624498</v>
      </c>
      <c r="AR274">
        <v>0.57476170485293998</v>
      </c>
      <c r="BI274">
        <v>1.05031646926302</v>
      </c>
      <c r="CA274">
        <v>2.3403139002489501</v>
      </c>
      <c r="CO274">
        <v>4.8793424955225104</v>
      </c>
      <c r="CV274">
        <v>7.75922113805089</v>
      </c>
    </row>
    <row r="275" spans="2:100" x14ac:dyDescent="0.25">
      <c r="B275">
        <v>0.188959143780462</v>
      </c>
      <c r="W275">
        <v>0.31359712427624498</v>
      </c>
      <c r="AR275">
        <v>0.57476170485293998</v>
      </c>
      <c r="BI275">
        <v>1.05031646926302</v>
      </c>
      <c r="CA275">
        <v>2.3403139002489501</v>
      </c>
      <c r="CO275">
        <v>4.8917309518951697</v>
      </c>
      <c r="CV275">
        <v>7.7672633742649699</v>
      </c>
    </row>
    <row r="276" spans="2:100" x14ac:dyDescent="0.25">
      <c r="B276">
        <v>0.188959143780462</v>
      </c>
      <c r="W276">
        <v>0.31359712427624498</v>
      </c>
      <c r="AR276">
        <v>0.57476170485293998</v>
      </c>
      <c r="BI276">
        <v>1.05031646926302</v>
      </c>
      <c r="CA276">
        <v>2.3403139002489501</v>
      </c>
      <c r="CO276">
        <v>4.9040658263440697</v>
      </c>
      <c r="CV276">
        <v>7.7751414319010701</v>
      </c>
    </row>
    <row r="277" spans="2:100" x14ac:dyDescent="0.25">
      <c r="B277">
        <v>0.188959143780462</v>
      </c>
      <c r="W277">
        <v>0.31359712427624498</v>
      </c>
      <c r="AR277">
        <v>0.57476170485293998</v>
      </c>
      <c r="BI277">
        <v>1.05031646926302</v>
      </c>
      <c r="CA277">
        <v>2.3403139002489501</v>
      </c>
      <c r="CO277">
        <v>4.9163470041461004</v>
      </c>
      <c r="CV277">
        <v>7.7828552141448801</v>
      </c>
    </row>
    <row r="278" spans="2:100" x14ac:dyDescent="0.25">
      <c r="B278">
        <v>0.188959143780462</v>
      </c>
      <c r="W278">
        <v>0.31359712427624498</v>
      </c>
      <c r="AR278">
        <v>0.57476170485293998</v>
      </c>
      <c r="BI278">
        <v>1.05031646926302</v>
      </c>
      <c r="CA278">
        <v>2.3403139002489501</v>
      </c>
      <c r="CO278">
        <v>4.9285743705781497</v>
      </c>
      <c r="CV278">
        <v>7.7904046241820701</v>
      </c>
    </row>
    <row r="279" spans="2:100" x14ac:dyDescent="0.25">
      <c r="B279">
        <v>0.188959143780462</v>
      </c>
      <c r="W279">
        <v>0.31359712427624498</v>
      </c>
      <c r="AR279">
        <v>0.57476170485293998</v>
      </c>
      <c r="BI279">
        <v>1.05031646926302</v>
      </c>
      <c r="CA279">
        <v>2.3403139002489501</v>
      </c>
      <c r="CO279">
        <v>4.9407478109171103</v>
      </c>
      <c r="CV279">
        <v>7.7977895651983404</v>
      </c>
    </row>
    <row r="280" spans="2:100" x14ac:dyDescent="0.25">
      <c r="B280">
        <v>0.188959143780462</v>
      </c>
      <c r="W280">
        <v>0.31359712427624498</v>
      </c>
      <c r="AR280">
        <v>0.57476170485293998</v>
      </c>
      <c r="BI280">
        <v>1.05031646926302</v>
      </c>
      <c r="CA280">
        <v>2.3403139002489501</v>
      </c>
      <c r="CO280">
        <v>4.9528672104398597</v>
      </c>
      <c r="CV280">
        <v>7.80500994037937</v>
      </c>
    </row>
    <row r="281" spans="2:100" x14ac:dyDescent="0.25">
      <c r="B281">
        <v>0.188959143780462</v>
      </c>
      <c r="W281">
        <v>0.31359712427624498</v>
      </c>
      <c r="AR281">
        <v>0.57476170485293998</v>
      </c>
      <c r="BI281">
        <v>1.05031646926302</v>
      </c>
      <c r="CA281">
        <v>2.3403139002489501</v>
      </c>
      <c r="CO281">
        <v>4.9649324544233</v>
      </c>
      <c r="CV281">
        <v>7.8120656529108503</v>
      </c>
    </row>
    <row r="282" spans="2:100" x14ac:dyDescent="0.25">
      <c r="B282">
        <v>0.188959143780462</v>
      </c>
      <c r="W282">
        <v>0.31359712427624498</v>
      </c>
      <c r="AR282">
        <v>0.57476170485293998</v>
      </c>
      <c r="BI282">
        <v>1.05031646926302</v>
      </c>
      <c r="CA282">
        <v>2.3403139002489501</v>
      </c>
      <c r="CO282">
        <v>4.9769434281443097</v>
      </c>
      <c r="CV282">
        <v>7.8189566059784603</v>
      </c>
    </row>
    <row r="283" spans="2:100" x14ac:dyDescent="0.25">
      <c r="B283">
        <v>0.188959143780462</v>
      </c>
      <c r="W283">
        <v>0.31359712427624498</v>
      </c>
      <c r="AR283">
        <v>0.57476170485293998</v>
      </c>
      <c r="BI283">
        <v>1.05031646926302</v>
      </c>
      <c r="CA283">
        <v>2.3403139002489501</v>
      </c>
      <c r="CO283">
        <v>4.9889000168797804</v>
      </c>
      <c r="CV283">
        <v>7.8256827027678897</v>
      </c>
    </row>
    <row r="284" spans="2:100" x14ac:dyDescent="0.25">
      <c r="B284">
        <v>0.188959143780462</v>
      </c>
      <c r="W284">
        <v>0.31359712427624498</v>
      </c>
      <c r="AR284">
        <v>0.57476170485293998</v>
      </c>
      <c r="BI284">
        <v>1.05031646926302</v>
      </c>
      <c r="CA284">
        <v>2.3403139002489501</v>
      </c>
      <c r="CO284">
        <v>5.0008021059066001</v>
      </c>
      <c r="CV284">
        <v>7.8322438464648201</v>
      </c>
    </row>
    <row r="285" spans="2:100" x14ac:dyDescent="0.25">
      <c r="B285">
        <v>0.188959143780462</v>
      </c>
      <c r="W285">
        <v>0.31359712427624498</v>
      </c>
      <c r="AR285">
        <v>0.57476170485293998</v>
      </c>
      <c r="BI285">
        <v>1.05031646926302</v>
      </c>
      <c r="CA285">
        <v>2.3403139002489501</v>
      </c>
      <c r="CO285">
        <v>5.0126495805016598</v>
      </c>
      <c r="CV285">
        <v>7.8386399402549403</v>
      </c>
    </row>
    <row r="286" spans="2:100" x14ac:dyDescent="0.25">
      <c r="B286">
        <v>0.188959143780462</v>
      </c>
      <c r="W286">
        <v>0.31359712427624498</v>
      </c>
      <c r="AR286">
        <v>0.57476170485293998</v>
      </c>
      <c r="BI286">
        <v>1.05031646926302</v>
      </c>
      <c r="CA286">
        <v>2.3403139002489501</v>
      </c>
      <c r="CO286">
        <v>5.0244423259418403</v>
      </c>
      <c r="CV286">
        <v>7.8448708873239399</v>
      </c>
    </row>
    <row r="287" spans="2:100" x14ac:dyDescent="0.25">
      <c r="B287">
        <v>0.188959143780462</v>
      </c>
      <c r="W287">
        <v>0.31359712427624498</v>
      </c>
      <c r="AR287">
        <v>0.57476170485293998</v>
      </c>
      <c r="BI287">
        <v>1.05031646926302</v>
      </c>
      <c r="CA287">
        <v>2.3403139002489501</v>
      </c>
      <c r="CO287">
        <v>5.0354739359389002</v>
      </c>
      <c r="CV287">
        <v>7.8509365908574997</v>
      </c>
    </row>
    <row r="288" spans="2:100" x14ac:dyDescent="0.25">
      <c r="B288">
        <v>0.188959143780462</v>
      </c>
      <c r="W288">
        <v>0.31359712427624498</v>
      </c>
      <c r="AR288">
        <v>0.57476170485293998</v>
      </c>
      <c r="BI288">
        <v>1.05031646926302</v>
      </c>
      <c r="CA288">
        <v>2.3403139002489501</v>
      </c>
      <c r="CO288">
        <v>5.04476655684251</v>
      </c>
      <c r="CV288">
        <v>7.8568369540413103</v>
      </c>
    </row>
    <row r="289" spans="2:100" x14ac:dyDescent="0.25">
      <c r="B289">
        <v>0.188959143780462</v>
      </c>
      <c r="W289">
        <v>0.31359712427624498</v>
      </c>
      <c r="AR289">
        <v>0.57476170485293998</v>
      </c>
      <c r="BI289">
        <v>1.05031646926302</v>
      </c>
      <c r="CA289">
        <v>2.3403139002489501</v>
      </c>
      <c r="CO289">
        <v>5.0523186261281898</v>
      </c>
      <c r="CV289">
        <v>7.8625718800610498</v>
      </c>
    </row>
    <row r="290" spans="2:100" x14ac:dyDescent="0.25">
      <c r="B290">
        <v>0.188959143780462</v>
      </c>
      <c r="W290">
        <v>0.31359712427624498</v>
      </c>
      <c r="AR290">
        <v>0.57476170485293998</v>
      </c>
      <c r="BI290">
        <v>1.05031646926302</v>
      </c>
      <c r="CA290">
        <v>2.3403139002489501</v>
      </c>
      <c r="CO290">
        <v>5.0581285812714301</v>
      </c>
      <c r="CV290">
        <v>7.8681412721024104</v>
      </c>
    </row>
    <row r="291" spans="2:100" x14ac:dyDescent="0.25">
      <c r="B291">
        <v>0.188959143780462</v>
      </c>
      <c r="W291">
        <v>0.31359712427624498</v>
      </c>
      <c r="AR291">
        <v>0.57476170485293998</v>
      </c>
      <c r="BI291">
        <v>1.05031646926302</v>
      </c>
      <c r="CA291">
        <v>2.3403139002489501</v>
      </c>
      <c r="CO291">
        <v>5.06219485974776</v>
      </c>
      <c r="CV291">
        <v>7.8735450333510801</v>
      </c>
    </row>
    <row r="292" spans="2:100" x14ac:dyDescent="0.25">
      <c r="B292">
        <v>0.188959143780462</v>
      </c>
      <c r="W292">
        <v>0.31359712427624498</v>
      </c>
      <c r="AR292">
        <v>0.57476170485293998</v>
      </c>
      <c r="BI292">
        <v>1.05031646926302</v>
      </c>
      <c r="CA292">
        <v>2.3403139002489501</v>
      </c>
      <c r="CO292">
        <v>5.0645158990326697</v>
      </c>
      <c r="CV292">
        <v>7.8787830669927397</v>
      </c>
    </row>
    <row r="293" spans="2:100" x14ac:dyDescent="0.25">
      <c r="B293">
        <v>0.188959143780462</v>
      </c>
      <c r="W293">
        <v>0.31359712427624498</v>
      </c>
      <c r="AR293">
        <v>0.57476170485293998</v>
      </c>
      <c r="BI293">
        <v>1.05031646926302</v>
      </c>
      <c r="CA293">
        <v>2.3403139002489501</v>
      </c>
      <c r="CO293">
        <v>5.0650901366016798</v>
      </c>
      <c r="CV293">
        <v>7.8838552762130698</v>
      </c>
    </row>
    <row r="294" spans="2:100" x14ac:dyDescent="0.25">
      <c r="B294">
        <v>0.188959143780462</v>
      </c>
      <c r="W294">
        <v>0.31359712427624498</v>
      </c>
      <c r="AR294">
        <v>0.57476170485293998</v>
      </c>
      <c r="BI294">
        <v>1.05031646926302</v>
      </c>
      <c r="CA294">
        <v>2.3403139002489501</v>
      </c>
      <c r="CO294">
        <v>5.0650901366016798</v>
      </c>
      <c r="CV294">
        <v>7.8884571325230697</v>
      </c>
    </row>
    <row r="295" spans="2:100" x14ac:dyDescent="0.25">
      <c r="B295">
        <v>0.188959143780462</v>
      </c>
      <c r="W295">
        <v>0.31359712427624498</v>
      </c>
      <c r="AR295">
        <v>0.57476170485293998</v>
      </c>
      <c r="BI295">
        <v>1.05031646926302</v>
      </c>
      <c r="CA295">
        <v>2.3403139002489501</v>
      </c>
      <c r="CO295">
        <v>5.0650901366016798</v>
      </c>
      <c r="CV295">
        <v>7.8925239471334603</v>
      </c>
    </row>
    <row r="296" spans="2:100" x14ac:dyDescent="0.25">
      <c r="B296">
        <v>0.188959143780462</v>
      </c>
      <c r="W296">
        <v>0.31359712427624498</v>
      </c>
      <c r="AR296">
        <v>0.57476170485293998</v>
      </c>
      <c r="BI296">
        <v>1.05031646926302</v>
      </c>
      <c r="CA296">
        <v>2.3403139002489501</v>
      </c>
      <c r="CO296">
        <v>5.0650901366016798</v>
      </c>
      <c r="CV296">
        <v>7.89605553641442</v>
      </c>
    </row>
    <row r="297" spans="2:100" x14ac:dyDescent="0.25">
      <c r="B297">
        <v>0.188959143780462</v>
      </c>
      <c r="W297">
        <v>0.31359712427624498</v>
      </c>
      <c r="AR297">
        <v>0.57476170485293998</v>
      </c>
      <c r="BI297">
        <v>1.05031646926302</v>
      </c>
      <c r="CA297">
        <v>2.3403139002489501</v>
      </c>
      <c r="CO297">
        <v>5.0650901366016798</v>
      </c>
      <c r="CV297">
        <v>7.8990517167361496</v>
      </c>
    </row>
    <row r="298" spans="2:100" x14ac:dyDescent="0.25">
      <c r="B298">
        <v>0.188959143780462</v>
      </c>
      <c r="W298">
        <v>0.31359712427624498</v>
      </c>
      <c r="AR298">
        <v>0.57476170485293998</v>
      </c>
      <c r="BI298">
        <v>1.05031646926302</v>
      </c>
      <c r="CA298">
        <v>2.3403139002489501</v>
      </c>
      <c r="CO298">
        <v>5.0650901366016798</v>
      </c>
      <c r="CV298">
        <v>7.9015123044688398</v>
      </c>
    </row>
    <row r="299" spans="2:100" x14ac:dyDescent="0.25">
      <c r="B299">
        <v>0.188959143780462</v>
      </c>
      <c r="W299">
        <v>0.31359712427624498</v>
      </c>
      <c r="AR299">
        <v>0.57476170485293998</v>
      </c>
      <c r="BI299">
        <v>1.05031646926302</v>
      </c>
      <c r="CA299">
        <v>2.3403139002489501</v>
      </c>
      <c r="CO299">
        <v>5.0650901366016798</v>
      </c>
      <c r="CV299">
        <v>7.9034371159826904</v>
      </c>
    </row>
    <row r="300" spans="2:100" x14ac:dyDescent="0.25">
      <c r="B300">
        <v>0.188959143780462</v>
      </c>
      <c r="W300">
        <v>0.31359712427624498</v>
      </c>
      <c r="AR300">
        <v>0.57476170485293998</v>
      </c>
      <c r="BI300">
        <v>1.05031646926302</v>
      </c>
      <c r="CA300">
        <v>2.3403139002489501</v>
      </c>
      <c r="CO300">
        <v>5.0650901366016798</v>
      </c>
      <c r="CV300">
        <v>7.9048259676478798</v>
      </c>
    </row>
    <row r="301" spans="2:100" x14ac:dyDescent="0.25">
      <c r="B301">
        <v>0.188959143780462</v>
      </c>
      <c r="W301">
        <v>0.31359712427624498</v>
      </c>
      <c r="AR301">
        <v>0.57476170485293998</v>
      </c>
      <c r="BI301">
        <v>1.05031646926302</v>
      </c>
      <c r="CA301">
        <v>2.3403139002489501</v>
      </c>
      <c r="CO301">
        <v>5.0650901366016798</v>
      </c>
      <c r="CV301">
        <v>7.9056786758346096</v>
      </c>
    </row>
    <row r="302" spans="2:100" x14ac:dyDescent="0.25">
      <c r="B302">
        <v>0.188959143780462</v>
      </c>
      <c r="W302">
        <v>0.31359712427624498</v>
      </c>
      <c r="AR302">
        <v>0.57476170485293998</v>
      </c>
      <c r="BI302">
        <v>1.05031646926302</v>
      </c>
      <c r="CA302">
        <v>2.3403139002489501</v>
      </c>
      <c r="CO302">
        <v>5.0650901366016798</v>
      </c>
      <c r="CV302">
        <v>7.9059950569130697</v>
      </c>
    </row>
    <row r="303" spans="2:100" x14ac:dyDescent="0.25">
      <c r="B303">
        <v>0.188959143780462</v>
      </c>
      <c r="W303">
        <v>0.31359712427624498</v>
      </c>
      <c r="AR303">
        <v>0.57476170485293998</v>
      </c>
      <c r="BI303">
        <v>1.05031646926302</v>
      </c>
      <c r="CA303">
        <v>2.3403139002489501</v>
      </c>
      <c r="CO303">
        <v>5.0650901366016798</v>
      </c>
      <c r="CV303">
        <v>7.9059950569130697</v>
      </c>
    </row>
    <row r="304" spans="2:100" x14ac:dyDescent="0.25">
      <c r="B304">
        <v>0.188959143780462</v>
      </c>
      <c r="W304">
        <v>0.31359712427624498</v>
      </c>
      <c r="AR304">
        <v>0.57476170485293998</v>
      </c>
      <c r="BI304">
        <v>1.05031646926302</v>
      </c>
      <c r="CA304">
        <v>2.3403139002489501</v>
      </c>
      <c r="CO304">
        <v>5.0650901366016798</v>
      </c>
      <c r="CV304">
        <v>7.9059950569130697</v>
      </c>
    </row>
    <row r="305" spans="2:100" x14ac:dyDescent="0.25">
      <c r="B305">
        <v>0.188959143780462</v>
      </c>
      <c r="W305">
        <v>0.31359712427624498</v>
      </c>
      <c r="AR305">
        <v>0.57476170485293998</v>
      </c>
      <c r="BI305">
        <v>1.05031646926302</v>
      </c>
      <c r="CA305">
        <v>2.3403139002489501</v>
      </c>
      <c r="CO305">
        <v>5.0650901366016798</v>
      </c>
      <c r="CV305">
        <v>7.9059950569130697</v>
      </c>
    </row>
    <row r="306" spans="2:100" x14ac:dyDescent="0.25">
      <c r="B306">
        <v>0.188959143780462</v>
      </c>
      <c r="W306">
        <v>0.31359712427624498</v>
      </c>
      <c r="AR306">
        <v>0.57476170485293998</v>
      </c>
      <c r="BI306">
        <v>1.05031646926302</v>
      </c>
      <c r="CA306">
        <v>2.3403139002489501</v>
      </c>
      <c r="CO306">
        <v>5.0650901366016798</v>
      </c>
      <c r="CV306">
        <v>7.9059950569130697</v>
      </c>
    </row>
    <row r="307" spans="2:100" x14ac:dyDescent="0.25">
      <c r="B307">
        <v>0.188959143780462</v>
      </c>
      <c r="W307">
        <v>0.31359712427624498</v>
      </c>
      <c r="AR307">
        <v>0.57476170485293998</v>
      </c>
      <c r="BI307">
        <v>1.05031646926302</v>
      </c>
      <c r="CA307">
        <v>2.3403139002489501</v>
      </c>
      <c r="CO307">
        <v>5.0650901366016798</v>
      </c>
      <c r="CV307">
        <v>7.9059950569130697</v>
      </c>
    </row>
    <row r="308" spans="2:100" x14ac:dyDescent="0.25">
      <c r="B308">
        <v>0.188959143780462</v>
      </c>
      <c r="W308">
        <v>0.31359712427624498</v>
      </c>
      <c r="AR308">
        <v>0.57476170485293998</v>
      </c>
      <c r="BI308">
        <v>1.05031646926302</v>
      </c>
      <c r="CA308">
        <v>2.3403139002489501</v>
      </c>
      <c r="CO308">
        <v>5.0650901366016798</v>
      </c>
      <c r="CV308">
        <v>7.9059950569130697</v>
      </c>
    </row>
    <row r="309" spans="2:100" x14ac:dyDescent="0.25">
      <c r="B309">
        <v>0.188959143780462</v>
      </c>
      <c r="W309">
        <v>0.31359712427624498</v>
      </c>
      <c r="AR309">
        <v>0.57476170485293998</v>
      </c>
      <c r="BI309">
        <v>1.05031646926302</v>
      </c>
      <c r="CA309">
        <v>2.3403139002489501</v>
      </c>
      <c r="CO309">
        <v>5.0650901366016798</v>
      </c>
      <c r="CV309">
        <v>7.9059950569130697</v>
      </c>
    </row>
    <row r="310" spans="2:100" x14ac:dyDescent="0.25">
      <c r="B310">
        <v>0.188959143780462</v>
      </c>
      <c r="W310">
        <v>0.31359712427624498</v>
      </c>
      <c r="AR310">
        <v>0.57476170485293998</v>
      </c>
      <c r="BI310">
        <v>1.05031646926302</v>
      </c>
      <c r="CA310">
        <v>2.3403139002489501</v>
      </c>
      <c r="CO310">
        <v>5.0650901366016798</v>
      </c>
      <c r="CV310">
        <v>7.9059950569130697</v>
      </c>
    </row>
    <row r="311" spans="2:100" x14ac:dyDescent="0.25">
      <c r="B311">
        <v>0.188959143780462</v>
      </c>
      <c r="W311">
        <v>0.31359712427624498</v>
      </c>
      <c r="AR311">
        <v>0.57476170485293998</v>
      </c>
      <c r="BI311">
        <v>1.05031646926302</v>
      </c>
      <c r="CA311">
        <v>2.3403139002489501</v>
      </c>
      <c r="CO311">
        <v>5.0650901366016798</v>
      </c>
      <c r="CV311">
        <v>7.9059950569130697</v>
      </c>
    </row>
    <row r="312" spans="2:100" x14ac:dyDescent="0.25">
      <c r="B312">
        <v>0.188959143780462</v>
      </c>
      <c r="W312">
        <v>0.31359712427624498</v>
      </c>
      <c r="AR312">
        <v>0.57476170485293998</v>
      </c>
      <c r="BI312">
        <v>1.05031646926302</v>
      </c>
      <c r="CA312">
        <v>2.3403139002489501</v>
      </c>
      <c r="CO312">
        <v>5.0650901366016798</v>
      </c>
      <c r="CV312">
        <v>7.9059950569130697</v>
      </c>
    </row>
    <row r="313" spans="2:100" x14ac:dyDescent="0.25">
      <c r="B313">
        <v>0.188959143780462</v>
      </c>
      <c r="W313">
        <v>0.31359712427624498</v>
      </c>
      <c r="AR313">
        <v>0.57476170485293998</v>
      </c>
      <c r="BI313">
        <v>1.05031646926302</v>
      </c>
      <c r="CA313">
        <v>2.3403139002489501</v>
      </c>
      <c r="CO313">
        <v>5.0650901366016798</v>
      </c>
      <c r="CV313">
        <v>7.9059950569130697</v>
      </c>
    </row>
    <row r="314" spans="2:100" x14ac:dyDescent="0.25">
      <c r="B314">
        <v>0.188959143780462</v>
      </c>
      <c r="W314">
        <v>0.31359712427624498</v>
      </c>
      <c r="AR314">
        <v>0.57476170485293998</v>
      </c>
      <c r="BI314">
        <v>1.05031646926302</v>
      </c>
      <c r="CA314">
        <v>2.3403139002489501</v>
      </c>
      <c r="CO314">
        <v>5.0650901366016798</v>
      </c>
      <c r="CV314">
        <v>7.9059950569130697</v>
      </c>
    </row>
    <row r="315" spans="2:100" x14ac:dyDescent="0.25">
      <c r="B315">
        <v>0.188959143780462</v>
      </c>
      <c r="W315">
        <v>0.31359712427624498</v>
      </c>
      <c r="AR315">
        <v>0.57476170485293998</v>
      </c>
      <c r="BI315">
        <v>1.05031646926302</v>
      </c>
      <c r="CA315">
        <v>2.3403139002489501</v>
      </c>
      <c r="CO315">
        <v>5.0650901366016798</v>
      </c>
      <c r="CV315">
        <v>7.9059950569130697</v>
      </c>
    </row>
    <row r="316" spans="2:100" x14ac:dyDescent="0.25">
      <c r="B316">
        <v>0.188959143780462</v>
      </c>
      <c r="W316">
        <v>0.31359712427624498</v>
      </c>
      <c r="AR316">
        <v>0.57476170485293998</v>
      </c>
      <c r="BI316">
        <v>1.05031646926302</v>
      </c>
      <c r="CA316">
        <v>2.3403139002489501</v>
      </c>
      <c r="CO316">
        <v>5.0650901366016798</v>
      </c>
      <c r="CV316">
        <v>7.9059950569130697</v>
      </c>
    </row>
    <row r="317" spans="2:100" x14ac:dyDescent="0.25">
      <c r="B317">
        <v>0.188959143780462</v>
      </c>
      <c r="W317">
        <v>0.31359712427624498</v>
      </c>
      <c r="AR317">
        <v>0.57476170485293998</v>
      </c>
      <c r="BI317">
        <v>1.05031646926302</v>
      </c>
      <c r="CA317">
        <v>2.3403139002489501</v>
      </c>
      <c r="CO317">
        <v>5.0650901366016798</v>
      </c>
      <c r="CV317">
        <v>7.9059950569130697</v>
      </c>
    </row>
    <row r="318" spans="2:100" x14ac:dyDescent="0.25">
      <c r="B318">
        <v>0.188959143780462</v>
      </c>
      <c r="W318">
        <v>0.31359712427624498</v>
      </c>
      <c r="AR318">
        <v>0.57476170485293998</v>
      </c>
      <c r="BI318">
        <v>1.05031646926302</v>
      </c>
      <c r="CA318">
        <v>2.3403139002489501</v>
      </c>
      <c r="CO318">
        <v>5.0650901366016798</v>
      </c>
      <c r="CV318">
        <v>7.9059950569130697</v>
      </c>
    </row>
    <row r="319" spans="2:100" x14ac:dyDescent="0.25">
      <c r="B319">
        <v>0.188959143780462</v>
      </c>
      <c r="W319">
        <v>0.31359712427624498</v>
      </c>
      <c r="AR319">
        <v>0.57476170485293998</v>
      </c>
      <c r="BI319">
        <v>1.05031646926302</v>
      </c>
      <c r="CA319">
        <v>2.3403139002489501</v>
      </c>
      <c r="CO319">
        <v>5.0650901366016798</v>
      </c>
      <c r="CV319">
        <v>7.9059950569130697</v>
      </c>
    </row>
    <row r="320" spans="2:100" x14ac:dyDescent="0.25">
      <c r="B320">
        <v>0.188959143780462</v>
      </c>
      <c r="W320">
        <v>0.31359712427624498</v>
      </c>
      <c r="AR320">
        <v>0.57476170485293998</v>
      </c>
      <c r="BI320">
        <v>1.05031646926302</v>
      </c>
      <c r="CA320">
        <v>2.3403139002489501</v>
      </c>
      <c r="CO320">
        <v>5.0650901366016798</v>
      </c>
      <c r="CV320">
        <v>7.9059950569130697</v>
      </c>
    </row>
    <row r="321" spans="2:100" x14ac:dyDescent="0.25">
      <c r="B321">
        <v>0.188959143780462</v>
      </c>
      <c r="W321">
        <v>0.31359712427624498</v>
      </c>
      <c r="AR321">
        <v>0.57476170485293998</v>
      </c>
      <c r="BI321">
        <v>1.05031646926302</v>
      </c>
      <c r="CA321">
        <v>2.3403139002489501</v>
      </c>
      <c r="CO321">
        <v>5.0650901366016798</v>
      </c>
      <c r="CV321">
        <v>7.9059950569130697</v>
      </c>
    </row>
    <row r="322" spans="2:100" x14ac:dyDescent="0.25">
      <c r="B322">
        <v>0.188959143780462</v>
      </c>
      <c r="W322">
        <v>0.31359712427624498</v>
      </c>
      <c r="AR322">
        <v>0.57476170485293998</v>
      </c>
      <c r="BI322">
        <v>1.05031646926302</v>
      </c>
      <c r="CA322">
        <v>2.3403139002489501</v>
      </c>
      <c r="CO322">
        <v>5.0650901366016798</v>
      </c>
      <c r="CV322">
        <v>7.9059950569130697</v>
      </c>
    </row>
    <row r="323" spans="2:100" x14ac:dyDescent="0.25">
      <c r="B323">
        <v>0.188959143780462</v>
      </c>
      <c r="W323">
        <v>0.31359712427624498</v>
      </c>
      <c r="AR323">
        <v>0.57476170485293998</v>
      </c>
      <c r="BI323">
        <v>1.05031646926302</v>
      </c>
      <c r="CA323">
        <v>2.3403139002489501</v>
      </c>
      <c r="CO323">
        <v>5.0650901366016798</v>
      </c>
      <c r="CV323">
        <v>7.9059950569130697</v>
      </c>
    </row>
    <row r="324" spans="2:100" x14ac:dyDescent="0.25">
      <c r="B324">
        <v>0.188959143780462</v>
      </c>
      <c r="W324">
        <v>0.31359712427624498</v>
      </c>
      <c r="AR324">
        <v>0.57476170485293998</v>
      </c>
      <c r="BI324">
        <v>1.05031646926302</v>
      </c>
      <c r="CA324">
        <v>2.3403139002489501</v>
      </c>
      <c r="CO324">
        <v>5.0650901366016798</v>
      </c>
      <c r="CV324">
        <v>7.9059950569130697</v>
      </c>
    </row>
    <row r="325" spans="2:100" x14ac:dyDescent="0.25">
      <c r="B325">
        <v>0.188959143780462</v>
      </c>
      <c r="W325">
        <v>0.31359712427624498</v>
      </c>
      <c r="AR325">
        <v>0.57476170485293998</v>
      </c>
      <c r="BI325">
        <v>1.05031646926302</v>
      </c>
      <c r="CA325">
        <v>2.3403139002489501</v>
      </c>
      <c r="CO325">
        <v>5.0650901366016798</v>
      </c>
      <c r="CV325">
        <v>7.9059950569130697</v>
      </c>
    </row>
    <row r="326" spans="2:100" x14ac:dyDescent="0.25">
      <c r="B326">
        <v>0.188959143780462</v>
      </c>
      <c r="W326">
        <v>0.31359712427624498</v>
      </c>
      <c r="AR326">
        <v>0.57476170485293998</v>
      </c>
      <c r="BI326">
        <v>1.05031646926302</v>
      </c>
      <c r="CA326">
        <v>2.3403139002489501</v>
      </c>
      <c r="CO326">
        <v>5.0650901366016798</v>
      </c>
      <c r="CV326">
        <v>7.9059950569130697</v>
      </c>
    </row>
    <row r="327" spans="2:100" x14ac:dyDescent="0.25">
      <c r="B327">
        <v>0.188959143780462</v>
      </c>
      <c r="W327">
        <v>0.31359712427624498</v>
      </c>
      <c r="AR327">
        <v>0.57476170485293998</v>
      </c>
      <c r="BI327">
        <v>1.05031646926302</v>
      </c>
      <c r="CA327">
        <v>2.3403139002489501</v>
      </c>
      <c r="CO327">
        <v>5.0650901366016798</v>
      </c>
      <c r="CV327">
        <v>7.9059950569130697</v>
      </c>
    </row>
    <row r="328" spans="2:100" x14ac:dyDescent="0.25">
      <c r="B328">
        <v>0.188959143780462</v>
      </c>
      <c r="W328">
        <v>0.31359712427624498</v>
      </c>
      <c r="AR328">
        <v>0.57476170485293998</v>
      </c>
      <c r="BI328">
        <v>1.05031646926302</v>
      </c>
      <c r="CA328">
        <v>2.3403139002489501</v>
      </c>
      <c r="CO328">
        <v>5.0650901366016798</v>
      </c>
      <c r="CV328">
        <v>7.9059950569130697</v>
      </c>
    </row>
    <row r="329" spans="2:100" x14ac:dyDescent="0.25">
      <c r="B329">
        <v>0.188959143780462</v>
      </c>
      <c r="W329">
        <v>0.31359712427624498</v>
      </c>
      <c r="AR329">
        <v>0.57476170485293998</v>
      </c>
      <c r="BI329">
        <v>1.05031646926302</v>
      </c>
      <c r="CA329">
        <v>2.3403139002489501</v>
      </c>
      <c r="CO329">
        <v>5.0650901366016798</v>
      </c>
      <c r="CV329">
        <v>7.9059950569130697</v>
      </c>
    </row>
    <row r="330" spans="2:100" x14ac:dyDescent="0.25">
      <c r="B330">
        <v>0.188959143780462</v>
      </c>
      <c r="W330">
        <v>0.31359712427624498</v>
      </c>
      <c r="AR330">
        <v>0.57476170485293998</v>
      </c>
      <c r="BI330">
        <v>1.05031646926302</v>
      </c>
      <c r="CA330">
        <v>2.3403139002489501</v>
      </c>
      <c r="CO330">
        <v>5.0650901366016798</v>
      </c>
      <c r="CV330">
        <v>7.9059950569130697</v>
      </c>
    </row>
    <row r="331" spans="2:100" x14ac:dyDescent="0.25">
      <c r="B331">
        <v>0.188959143780462</v>
      </c>
      <c r="W331">
        <v>0.31359712427624498</v>
      </c>
      <c r="AR331">
        <v>0.57476170485293998</v>
      </c>
      <c r="BI331">
        <v>1.05031646926302</v>
      </c>
      <c r="CA331">
        <v>2.3403139002489501</v>
      </c>
      <c r="CO331">
        <v>5.0650901366016798</v>
      </c>
      <c r="CV331">
        <v>7.9059950569130697</v>
      </c>
    </row>
    <row r="332" spans="2:100" x14ac:dyDescent="0.25">
      <c r="B332">
        <v>0.188959143780462</v>
      </c>
      <c r="W332">
        <v>0.31359712427624498</v>
      </c>
      <c r="AR332">
        <v>0.57476170485293998</v>
      </c>
      <c r="BI332">
        <v>1.05031646926302</v>
      </c>
      <c r="CA332">
        <v>2.3403139002489501</v>
      </c>
      <c r="CO332">
        <v>5.0650901366016798</v>
      </c>
      <c r="CV332">
        <v>7.9059950569130697</v>
      </c>
    </row>
    <row r="333" spans="2:100" x14ac:dyDescent="0.25">
      <c r="B333">
        <v>0.188959143780462</v>
      </c>
      <c r="W333">
        <v>0.31359712427624498</v>
      </c>
      <c r="AR333">
        <v>0.57476170485293998</v>
      </c>
      <c r="BI333">
        <v>1.05031646926302</v>
      </c>
      <c r="CA333">
        <v>2.3403139002489501</v>
      </c>
      <c r="CO333">
        <v>5.0650901366016798</v>
      </c>
      <c r="CV333">
        <v>7.9059950569130697</v>
      </c>
    </row>
    <row r="334" spans="2:100" x14ac:dyDescent="0.25">
      <c r="B334">
        <v>0.188959143780462</v>
      </c>
      <c r="W334">
        <v>0.31359712427624498</v>
      </c>
      <c r="AR334">
        <v>0.57476170485293998</v>
      </c>
      <c r="BI334">
        <v>1.05031646926302</v>
      </c>
      <c r="CA334">
        <v>2.3403139002489501</v>
      </c>
      <c r="CO334">
        <v>5.0650901366016798</v>
      </c>
      <c r="CV334">
        <v>7.9059950569130697</v>
      </c>
    </row>
    <row r="335" spans="2:100" x14ac:dyDescent="0.25">
      <c r="B335">
        <v>0.188959143780462</v>
      </c>
      <c r="W335">
        <v>0.31359712427624498</v>
      </c>
      <c r="AR335">
        <v>0.57476170485293998</v>
      </c>
      <c r="BI335">
        <v>1.05031646926302</v>
      </c>
      <c r="CA335">
        <v>2.3403139002489501</v>
      </c>
      <c r="CO335">
        <v>5.0650901366016798</v>
      </c>
      <c r="CV335">
        <v>7.9059950569130697</v>
      </c>
    </row>
    <row r="336" spans="2:100" x14ac:dyDescent="0.25">
      <c r="B336">
        <v>0.188959143780462</v>
      </c>
      <c r="W336">
        <v>0.31359712427624498</v>
      </c>
      <c r="AR336">
        <v>0.57476170485293998</v>
      </c>
      <c r="BI336">
        <v>1.05031646926302</v>
      </c>
      <c r="CA336">
        <v>2.3403139002489501</v>
      </c>
      <c r="CO336">
        <v>5.0650901366016798</v>
      </c>
      <c r="CV336">
        <v>7.9059950569130697</v>
      </c>
    </row>
    <row r="337" spans="2:100" x14ac:dyDescent="0.25">
      <c r="B337">
        <v>0.188959143780462</v>
      </c>
      <c r="W337">
        <v>0.31359712427624498</v>
      </c>
      <c r="AR337">
        <v>0.57476170485293998</v>
      </c>
      <c r="BI337">
        <v>1.05031646926302</v>
      </c>
      <c r="CA337">
        <v>2.3403139002489501</v>
      </c>
      <c r="CO337">
        <v>5.0650901366016798</v>
      </c>
      <c r="CV337">
        <v>7.9059950569130697</v>
      </c>
    </row>
    <row r="338" spans="2:100" x14ac:dyDescent="0.25">
      <c r="B338">
        <v>0.188959143780462</v>
      </c>
      <c r="W338">
        <v>0.31359712427624498</v>
      </c>
      <c r="AR338">
        <v>0.57476170485293998</v>
      </c>
      <c r="BI338">
        <v>1.05031646926302</v>
      </c>
      <c r="CA338">
        <v>2.3403139002489501</v>
      </c>
      <c r="CO338">
        <v>5.0650901366016798</v>
      </c>
      <c r="CV338">
        <v>7.9059950569130697</v>
      </c>
    </row>
    <row r="339" spans="2:100" x14ac:dyDescent="0.25">
      <c r="B339">
        <v>0.188959143780462</v>
      </c>
      <c r="W339">
        <v>0.31359712427624498</v>
      </c>
      <c r="AR339">
        <v>0.57476170485293998</v>
      </c>
      <c r="BI339">
        <v>1.05031646926302</v>
      </c>
      <c r="CA339">
        <v>2.3403139002489501</v>
      </c>
      <c r="CO339">
        <v>5.0650901366016798</v>
      </c>
      <c r="CV339">
        <v>7.9059950569130697</v>
      </c>
    </row>
    <row r="340" spans="2:100" x14ac:dyDescent="0.25">
      <c r="B340">
        <v>0.188959143780462</v>
      </c>
      <c r="W340">
        <v>0.31359712427624498</v>
      </c>
      <c r="AR340">
        <v>0.57476170485293998</v>
      </c>
      <c r="BI340">
        <v>1.05031646926302</v>
      </c>
      <c r="CA340">
        <v>2.3403139002489501</v>
      </c>
      <c r="CO340">
        <v>5.0650901366016798</v>
      </c>
      <c r="CV340">
        <v>7.9059950569130697</v>
      </c>
    </row>
    <row r="341" spans="2:100" x14ac:dyDescent="0.25">
      <c r="B341">
        <v>0.188959143780462</v>
      </c>
      <c r="W341">
        <v>0.31359712427624498</v>
      </c>
      <c r="AR341">
        <v>0.57476170485293998</v>
      </c>
      <c r="BI341">
        <v>1.05031646926302</v>
      </c>
      <c r="CA341">
        <v>2.3403139002489501</v>
      </c>
      <c r="CO341">
        <v>5.0650901366016798</v>
      </c>
      <c r="CV341">
        <v>7.9059950569130697</v>
      </c>
    </row>
    <row r="342" spans="2:100" x14ac:dyDescent="0.25">
      <c r="B342">
        <v>0.188959143780462</v>
      </c>
      <c r="W342">
        <v>0.31359712427624498</v>
      </c>
      <c r="AR342">
        <v>0.57476170485293998</v>
      </c>
      <c r="BI342">
        <v>1.05031646926302</v>
      </c>
      <c r="CA342">
        <v>2.3403139002489501</v>
      </c>
      <c r="CO342">
        <v>5.0650901366016798</v>
      </c>
      <c r="CV342">
        <v>7.9059950569130697</v>
      </c>
    </row>
    <row r="343" spans="2:100" x14ac:dyDescent="0.25">
      <c r="B343">
        <v>0.188959143780462</v>
      </c>
      <c r="W343">
        <v>0.31359712427624498</v>
      </c>
      <c r="AR343">
        <v>0.57476170485293998</v>
      </c>
      <c r="BI343">
        <v>1.05031646926302</v>
      </c>
      <c r="CA343">
        <v>2.3403139002489501</v>
      </c>
      <c r="CO343">
        <v>5.0650901366016798</v>
      </c>
      <c r="CV343">
        <v>7.9059950569130697</v>
      </c>
    </row>
    <row r="344" spans="2:100" x14ac:dyDescent="0.25">
      <c r="B344">
        <v>0.188959143780462</v>
      </c>
      <c r="W344">
        <v>0.31359712427624498</v>
      </c>
      <c r="AR344">
        <v>0.57476170485293998</v>
      </c>
      <c r="BI344">
        <v>1.05031646926302</v>
      </c>
      <c r="CA344">
        <v>2.3403139002489501</v>
      </c>
      <c r="CO344">
        <v>5.0650901366016798</v>
      </c>
      <c r="CV344">
        <v>7.9059950569130697</v>
      </c>
    </row>
    <row r="345" spans="2:100" x14ac:dyDescent="0.25">
      <c r="B345">
        <v>0.188959143780462</v>
      </c>
      <c r="W345">
        <v>0.31359712427624498</v>
      </c>
      <c r="AR345">
        <v>0.57476170485293998</v>
      </c>
      <c r="BI345">
        <v>1.05031646926302</v>
      </c>
      <c r="CA345">
        <v>2.3403139002489501</v>
      </c>
      <c r="CO345">
        <v>5.0650901366016798</v>
      </c>
      <c r="CV345">
        <v>7.9059950569130697</v>
      </c>
    </row>
    <row r="346" spans="2:100" x14ac:dyDescent="0.25">
      <c r="B346">
        <v>0.188959143780462</v>
      </c>
      <c r="W346">
        <v>0.31359712427624498</v>
      </c>
      <c r="AR346">
        <v>0.57476170485293998</v>
      </c>
      <c r="BI346">
        <v>1.05031646926302</v>
      </c>
      <c r="CA346">
        <v>2.3403139002489501</v>
      </c>
      <c r="CO346">
        <v>5.0650901366016798</v>
      </c>
      <c r="CV346">
        <v>7.9059950569130697</v>
      </c>
    </row>
    <row r="347" spans="2:100" x14ac:dyDescent="0.25">
      <c r="B347">
        <v>0.188959143780462</v>
      </c>
      <c r="W347">
        <v>0.31359712427624498</v>
      </c>
      <c r="AR347">
        <v>0.57476170485293998</v>
      </c>
      <c r="BI347">
        <v>1.05031646926302</v>
      </c>
      <c r="CA347">
        <v>2.3403139002489501</v>
      </c>
      <c r="CO347">
        <v>5.0650901366016798</v>
      </c>
      <c r="CV347">
        <v>7.9059950569130697</v>
      </c>
    </row>
    <row r="348" spans="2:100" x14ac:dyDescent="0.25">
      <c r="B348">
        <v>0.188959143780462</v>
      </c>
      <c r="W348">
        <v>0.31359712427624498</v>
      </c>
      <c r="AR348">
        <v>0.57476170485293998</v>
      </c>
      <c r="BI348">
        <v>1.05031646926302</v>
      </c>
      <c r="CA348">
        <v>2.3403139002489501</v>
      </c>
      <c r="CO348">
        <v>5.0650901366016798</v>
      </c>
      <c r="CV348">
        <v>7.9059950569130697</v>
      </c>
    </row>
    <row r="349" spans="2:100" x14ac:dyDescent="0.25">
      <c r="B349">
        <v>0.188959143780462</v>
      </c>
      <c r="W349">
        <v>0.31359712427624498</v>
      </c>
      <c r="AR349">
        <v>0.57476170485293998</v>
      </c>
      <c r="BI349">
        <v>1.05031646926302</v>
      </c>
      <c r="CA349">
        <v>2.3403139002489501</v>
      </c>
      <c r="CO349">
        <v>5.0650901366016798</v>
      </c>
      <c r="CV349">
        <v>7.9059950569130697</v>
      </c>
    </row>
    <row r="350" spans="2:100" x14ac:dyDescent="0.25">
      <c r="B350">
        <v>0.188959143780462</v>
      </c>
      <c r="W350">
        <v>0.31359712427624498</v>
      </c>
      <c r="AR350">
        <v>0.57476170485293998</v>
      </c>
      <c r="BI350">
        <v>1.05031646926302</v>
      </c>
      <c r="CA350">
        <v>2.3403139002489501</v>
      </c>
      <c r="CO350">
        <v>5.0650901366016798</v>
      </c>
      <c r="CV350">
        <v>7.9059950569130697</v>
      </c>
    </row>
    <row r="351" spans="2:100" x14ac:dyDescent="0.25">
      <c r="B351">
        <v>0.188959143780462</v>
      </c>
      <c r="W351">
        <v>0.31359712427624498</v>
      </c>
      <c r="AR351">
        <v>0.57476170485293998</v>
      </c>
      <c r="BI351">
        <v>1.05031646926302</v>
      </c>
      <c r="CA351">
        <v>2.3403139002489501</v>
      </c>
      <c r="CO351">
        <v>5.0650901366016798</v>
      </c>
      <c r="CV351">
        <v>7.9059950569130697</v>
      </c>
    </row>
    <row r="352" spans="2:100" x14ac:dyDescent="0.25">
      <c r="B352">
        <v>0.188959143780462</v>
      </c>
      <c r="W352">
        <v>0.31359712427624498</v>
      </c>
      <c r="AR352">
        <v>0.57476170485293998</v>
      </c>
      <c r="BI352">
        <v>1.05031646926302</v>
      </c>
      <c r="CA352">
        <v>2.3403139002489501</v>
      </c>
      <c r="CO352">
        <v>5.0650901366016798</v>
      </c>
      <c r="CV352">
        <v>7.9059950569130697</v>
      </c>
    </row>
    <row r="353" spans="2:100" x14ac:dyDescent="0.25">
      <c r="B353">
        <v>0.188959143780462</v>
      </c>
      <c r="W353">
        <v>0.31359712427624498</v>
      </c>
      <c r="AR353">
        <v>0.57476170485293998</v>
      </c>
      <c r="BI353">
        <v>1.05031646926302</v>
      </c>
      <c r="CA353">
        <v>2.3403139002489501</v>
      </c>
      <c r="CO353">
        <v>5.0650901366016798</v>
      </c>
      <c r="CV353">
        <v>7.9059950569130697</v>
      </c>
    </row>
    <row r="354" spans="2:100" x14ac:dyDescent="0.25">
      <c r="B354">
        <v>0.188959143780462</v>
      </c>
      <c r="W354">
        <v>0.31359712427624498</v>
      </c>
      <c r="AR354">
        <v>0.57476170485293998</v>
      </c>
      <c r="BI354">
        <v>1.05031646926302</v>
      </c>
      <c r="CA354">
        <v>2.3403139002489501</v>
      </c>
      <c r="CO354">
        <v>5.0650901366016798</v>
      </c>
      <c r="CV354">
        <v>7.9059950569130697</v>
      </c>
    </row>
    <row r="355" spans="2:100" x14ac:dyDescent="0.25">
      <c r="B355">
        <v>0.188959143780462</v>
      </c>
      <c r="W355">
        <v>0.31359712427624498</v>
      </c>
      <c r="AR355">
        <v>0.57476170485293998</v>
      </c>
      <c r="BI355">
        <v>1.05031646926302</v>
      </c>
      <c r="CA355">
        <v>2.3403139002489501</v>
      </c>
      <c r="CO355">
        <v>5.0650901366016798</v>
      </c>
      <c r="CV355">
        <v>7.9059950569130697</v>
      </c>
    </row>
    <row r="356" spans="2:100" x14ac:dyDescent="0.25">
      <c r="B356">
        <v>0.188959143780462</v>
      </c>
      <c r="W356">
        <v>0.31359712427624498</v>
      </c>
      <c r="AR356">
        <v>0.57476170485293998</v>
      </c>
      <c r="BI356">
        <v>1.05031646926302</v>
      </c>
      <c r="CA356">
        <v>2.3403139002489501</v>
      </c>
      <c r="CO356">
        <v>5.0650901366016798</v>
      </c>
      <c r="CV356">
        <v>7.9059950569130697</v>
      </c>
    </row>
    <row r="357" spans="2:100" x14ac:dyDescent="0.25">
      <c r="B357">
        <v>0.188959143780462</v>
      </c>
      <c r="W357">
        <v>0.31359712427624498</v>
      </c>
      <c r="AR357">
        <v>0.57476170485293998</v>
      </c>
      <c r="BI357">
        <v>1.05031646926302</v>
      </c>
      <c r="CA357">
        <v>2.3403139002489501</v>
      </c>
      <c r="CO357">
        <v>5.0650901366016798</v>
      </c>
      <c r="CV357">
        <v>7.9059950569130697</v>
      </c>
    </row>
    <row r="358" spans="2:100" x14ac:dyDescent="0.25">
      <c r="B358">
        <v>0.188959143780462</v>
      </c>
      <c r="W358">
        <v>0.31359712427624498</v>
      </c>
      <c r="AR358">
        <v>0.57476170485293998</v>
      </c>
      <c r="BI358">
        <v>1.05031646926302</v>
      </c>
      <c r="CA358">
        <v>2.3403139002489501</v>
      </c>
      <c r="CO358">
        <v>5.0650901366016798</v>
      </c>
      <c r="CV358">
        <v>7.9059950569130697</v>
      </c>
    </row>
    <row r="359" spans="2:100" x14ac:dyDescent="0.25">
      <c r="B359">
        <v>0.188959143780462</v>
      </c>
      <c r="W359">
        <v>0.31359712427624498</v>
      </c>
      <c r="AR359">
        <v>0.57476170485293998</v>
      </c>
      <c r="BI359">
        <v>1.05031646926302</v>
      </c>
      <c r="CA359">
        <v>2.3403139002489501</v>
      </c>
      <c r="CO359">
        <v>5.0650901366016798</v>
      </c>
      <c r="CV359">
        <v>7.9059950569130697</v>
      </c>
    </row>
    <row r="360" spans="2:100" x14ac:dyDescent="0.25">
      <c r="B360">
        <v>0.188959143780462</v>
      </c>
      <c r="W360">
        <v>0.31359712427624498</v>
      </c>
      <c r="AR360">
        <v>0.57476170485293998</v>
      </c>
      <c r="BI360">
        <v>1.05031646926302</v>
      </c>
      <c r="CA360">
        <v>2.3403139002489501</v>
      </c>
      <c r="CO360">
        <v>5.0650901366016798</v>
      </c>
      <c r="CV360">
        <v>7.9059950569130697</v>
      </c>
    </row>
    <row r="361" spans="2:100" x14ac:dyDescent="0.25">
      <c r="B361">
        <v>0.188959143780462</v>
      </c>
      <c r="W361">
        <v>0.31359712427624498</v>
      </c>
      <c r="AR361">
        <v>0.57476170485293998</v>
      </c>
      <c r="BI361">
        <v>1.05031646926302</v>
      </c>
      <c r="CA361">
        <v>2.3403139002489501</v>
      </c>
      <c r="CO361">
        <v>5.0650901366016798</v>
      </c>
      <c r="CV361">
        <v>7.9059950569130697</v>
      </c>
    </row>
    <row r="362" spans="2:100" x14ac:dyDescent="0.25">
      <c r="B362">
        <v>0.188959143780462</v>
      </c>
      <c r="W362">
        <v>0.31359712427624498</v>
      </c>
      <c r="AR362">
        <v>0.57476170485293998</v>
      </c>
      <c r="BI362">
        <v>1.05031646926302</v>
      </c>
      <c r="CA362">
        <v>2.3403139002489501</v>
      </c>
      <c r="CO362">
        <v>5.0650901366016798</v>
      </c>
      <c r="CV362">
        <v>7.9059950569130697</v>
      </c>
    </row>
    <row r="363" spans="2:100" x14ac:dyDescent="0.25">
      <c r="B363">
        <v>0.188959143780462</v>
      </c>
      <c r="W363">
        <v>0.31359712427624498</v>
      </c>
      <c r="AR363">
        <v>0.57476170485293998</v>
      </c>
      <c r="BI363">
        <v>1.05031646926302</v>
      </c>
      <c r="CA363">
        <v>2.3403139002489501</v>
      </c>
      <c r="CO363">
        <v>5.0650901366016798</v>
      </c>
      <c r="CV363">
        <v>7.9059950569130697</v>
      </c>
    </row>
    <row r="364" spans="2:100" x14ac:dyDescent="0.25">
      <c r="B364">
        <v>0.188959143780462</v>
      </c>
      <c r="W364">
        <v>0.31359712427624498</v>
      </c>
      <c r="AR364">
        <v>0.57476170485293998</v>
      </c>
      <c r="BI364">
        <v>1.05031646926302</v>
      </c>
      <c r="CA364">
        <v>2.3403139002489501</v>
      </c>
      <c r="CO364">
        <v>5.0650901366016798</v>
      </c>
      <c r="CV364">
        <v>7.9059950569130697</v>
      </c>
    </row>
    <row r="365" spans="2:100" x14ac:dyDescent="0.25">
      <c r="B365">
        <v>0.188959143780462</v>
      </c>
      <c r="W365">
        <v>0.31359712427624498</v>
      </c>
      <c r="AR365">
        <v>0.57476170485293998</v>
      </c>
      <c r="BI365">
        <v>1.05031646926302</v>
      </c>
      <c r="CA365">
        <v>2.3403139002489501</v>
      </c>
      <c r="CO365">
        <v>5.0650901366016798</v>
      </c>
      <c r="CV365">
        <v>7.9059950569130697</v>
      </c>
    </row>
    <row r="366" spans="2:100" x14ac:dyDescent="0.25">
      <c r="B366">
        <v>0.188959143780462</v>
      </c>
      <c r="W366">
        <v>0.31359712427624498</v>
      </c>
      <c r="AR366">
        <v>0.57476170485293998</v>
      </c>
      <c r="BI366">
        <v>1.05031646926302</v>
      </c>
      <c r="CA366">
        <v>2.3403139002489501</v>
      </c>
      <c r="CO366">
        <v>5.0650901366016798</v>
      </c>
      <c r="CV366">
        <v>7.9059950569130697</v>
      </c>
    </row>
    <row r="367" spans="2:100" x14ac:dyDescent="0.25">
      <c r="B367">
        <v>0.188959143780462</v>
      </c>
      <c r="W367">
        <v>0.31359712427624498</v>
      </c>
      <c r="AR367">
        <v>0.57476170485293998</v>
      </c>
      <c r="BI367">
        <v>1.05031646926302</v>
      </c>
      <c r="CA367">
        <v>2.3403139002489501</v>
      </c>
      <c r="CO367">
        <v>5.0650901366016798</v>
      </c>
      <c r="CV367">
        <v>7.9059950569130697</v>
      </c>
    </row>
    <row r="368" spans="2:100" x14ac:dyDescent="0.25">
      <c r="B368">
        <v>0.188959143780462</v>
      </c>
      <c r="W368">
        <v>0.31359712427624498</v>
      </c>
      <c r="AR368">
        <v>0.57476170485293998</v>
      </c>
      <c r="BI368">
        <v>1.05031646926302</v>
      </c>
      <c r="CA368">
        <v>2.3403139002489501</v>
      </c>
      <c r="CO368">
        <v>5.0650901366016798</v>
      </c>
      <c r="CV368">
        <v>7.9059950569130697</v>
      </c>
    </row>
    <row r="369" spans="2:100" x14ac:dyDescent="0.25">
      <c r="B369">
        <v>0.188959143780462</v>
      </c>
      <c r="W369">
        <v>0.31359712427624498</v>
      </c>
      <c r="AR369">
        <v>0.57476170485293998</v>
      </c>
      <c r="BI369">
        <v>1.05031646926302</v>
      </c>
      <c r="CA369">
        <v>2.3403139002489501</v>
      </c>
      <c r="CO369">
        <v>5.0650901366016798</v>
      </c>
      <c r="CV369">
        <v>7.9059950569130697</v>
      </c>
    </row>
    <row r="370" spans="2:100" x14ac:dyDescent="0.25">
      <c r="B370">
        <v>0.188959143780462</v>
      </c>
      <c r="W370">
        <v>0.31359712427624498</v>
      </c>
      <c r="AR370">
        <v>0.57476170485293998</v>
      </c>
      <c r="BI370">
        <v>1.05031646926302</v>
      </c>
      <c r="CA370">
        <v>2.3403139002489501</v>
      </c>
      <c r="CO370">
        <v>5.0650901366016798</v>
      </c>
      <c r="CV370">
        <v>7.9059950569130697</v>
      </c>
    </row>
    <row r="371" spans="2:100" x14ac:dyDescent="0.25">
      <c r="B371">
        <v>0.188959143780462</v>
      </c>
      <c r="W371">
        <v>0.31359712427624498</v>
      </c>
      <c r="AR371">
        <v>0.57476170485293998</v>
      </c>
      <c r="BI371">
        <v>1.05031646926302</v>
      </c>
      <c r="CA371">
        <v>2.3403139002489501</v>
      </c>
      <c r="CO371">
        <v>5.0650901366016798</v>
      </c>
      <c r="CV371">
        <v>7.9059950569130697</v>
      </c>
    </row>
    <row r="372" spans="2:100" x14ac:dyDescent="0.25">
      <c r="B372">
        <v>0.188959143780462</v>
      </c>
      <c r="W372">
        <v>0.31359712427624498</v>
      </c>
      <c r="AR372">
        <v>0.57476170485293998</v>
      </c>
      <c r="BI372">
        <v>1.05031646926302</v>
      </c>
      <c r="CA372">
        <v>2.3403139002489501</v>
      </c>
      <c r="CO372">
        <v>5.0650901366016798</v>
      </c>
      <c r="CV372">
        <v>7.9059950569130697</v>
      </c>
    </row>
    <row r="373" spans="2:100" x14ac:dyDescent="0.25">
      <c r="B373">
        <v>0.188959143780462</v>
      </c>
      <c r="W373">
        <v>0.31359712427624498</v>
      </c>
      <c r="AR373">
        <v>0.57476170485293998</v>
      </c>
      <c r="BI373">
        <v>1.05031646926302</v>
      </c>
      <c r="CA373">
        <v>2.3403139002489501</v>
      </c>
      <c r="CO373">
        <v>5.0650901366016798</v>
      </c>
      <c r="CV373">
        <v>7.9059950569130697</v>
      </c>
    </row>
    <row r="374" spans="2:100" x14ac:dyDescent="0.25">
      <c r="B374">
        <v>0.188959143780462</v>
      </c>
      <c r="W374">
        <v>0.31359712427624498</v>
      </c>
      <c r="AR374">
        <v>0.57476170485293998</v>
      </c>
      <c r="BI374">
        <v>1.05031646926302</v>
      </c>
      <c r="CA374">
        <v>2.3403139002489501</v>
      </c>
      <c r="CO374">
        <v>5.0650901366016798</v>
      </c>
      <c r="CV374">
        <v>7.9059950569130697</v>
      </c>
    </row>
    <row r="375" spans="2:100" x14ac:dyDescent="0.25">
      <c r="B375">
        <v>0.188959143780462</v>
      </c>
      <c r="W375">
        <v>0.31359712427624498</v>
      </c>
      <c r="AR375">
        <v>0.57476170485293998</v>
      </c>
      <c r="BI375">
        <v>1.05031646926302</v>
      </c>
      <c r="CA375">
        <v>2.3403139002489501</v>
      </c>
      <c r="CO375">
        <v>5.0650901366016798</v>
      </c>
      <c r="CV375">
        <v>7.9059950569130697</v>
      </c>
    </row>
    <row r="376" spans="2:100" x14ac:dyDescent="0.25">
      <c r="B376">
        <v>0.188959143780462</v>
      </c>
      <c r="W376">
        <v>0.31359712427624498</v>
      </c>
      <c r="AR376">
        <v>0.57476170485293998</v>
      </c>
      <c r="BI376">
        <v>1.05031646926302</v>
      </c>
      <c r="CA376">
        <v>2.3403139002489501</v>
      </c>
      <c r="CO376">
        <v>5.0650901366016798</v>
      </c>
      <c r="CV376">
        <v>7.9059950569130697</v>
      </c>
    </row>
    <row r="377" spans="2:100" x14ac:dyDescent="0.25">
      <c r="B377">
        <v>0.188959143780462</v>
      </c>
      <c r="W377">
        <v>0.31359712427624498</v>
      </c>
      <c r="AR377">
        <v>0.57476170485293998</v>
      </c>
      <c r="BI377">
        <v>1.05031646926302</v>
      </c>
      <c r="CA377">
        <v>2.3403139002489501</v>
      </c>
      <c r="CO377">
        <v>5.0650901366016798</v>
      </c>
      <c r="CV377">
        <v>7.9059950569130697</v>
      </c>
    </row>
    <row r="378" spans="2:100" x14ac:dyDescent="0.25">
      <c r="B378">
        <v>0.188959143780462</v>
      </c>
      <c r="W378">
        <v>0.31359712427624498</v>
      </c>
      <c r="AR378">
        <v>0.57476170485293998</v>
      </c>
      <c r="BI378">
        <v>1.05031646926302</v>
      </c>
      <c r="CA378">
        <v>2.3403139002489501</v>
      </c>
      <c r="CO378">
        <v>5.0650901366016798</v>
      </c>
      <c r="CV378">
        <v>7.9059950569130697</v>
      </c>
    </row>
    <row r="379" spans="2:100" x14ac:dyDescent="0.25">
      <c r="B379">
        <v>0.188959143780462</v>
      </c>
      <c r="W379">
        <v>0.31359712427624498</v>
      </c>
      <c r="AR379">
        <v>0.57476170485293998</v>
      </c>
      <c r="BI379">
        <v>1.05031646926302</v>
      </c>
      <c r="CA379">
        <v>2.3403139002489501</v>
      </c>
      <c r="CO379">
        <v>5.0650901366016798</v>
      </c>
      <c r="CV379">
        <v>7.9059950569130697</v>
      </c>
    </row>
    <row r="380" spans="2:100" x14ac:dyDescent="0.25">
      <c r="B380">
        <v>0.188959143780462</v>
      </c>
      <c r="W380">
        <v>0.31359712427624498</v>
      </c>
      <c r="AR380">
        <v>0.57476170485293998</v>
      </c>
      <c r="BI380">
        <v>1.05031646926302</v>
      </c>
      <c r="CA380">
        <v>2.3403139002489501</v>
      </c>
      <c r="CO380">
        <v>5.0650901366016798</v>
      </c>
      <c r="CV380">
        <v>7.9059950569130697</v>
      </c>
    </row>
    <row r="381" spans="2:100" x14ac:dyDescent="0.25">
      <c r="B381">
        <v>0.188959143780462</v>
      </c>
      <c r="W381">
        <v>0.31359712427624498</v>
      </c>
      <c r="AR381">
        <v>0.57476170485293998</v>
      </c>
      <c r="BI381">
        <v>1.05031646926302</v>
      </c>
      <c r="CA381">
        <v>2.3403139002489501</v>
      </c>
      <c r="CO381">
        <v>5.0650901366016798</v>
      </c>
      <c r="CV381">
        <v>7.9059950569130697</v>
      </c>
    </row>
    <row r="382" spans="2:100" x14ac:dyDescent="0.25">
      <c r="B382">
        <v>0.188959143780462</v>
      </c>
      <c r="W382">
        <v>0.31359712427624498</v>
      </c>
      <c r="AR382">
        <v>0.57476170485293998</v>
      </c>
      <c r="BI382">
        <v>1.05031646926302</v>
      </c>
      <c r="CA382">
        <v>2.3403139002489501</v>
      </c>
      <c r="CO382">
        <v>5.0650901366016798</v>
      </c>
      <c r="CV382">
        <v>7.9059950569130697</v>
      </c>
    </row>
    <row r="383" spans="2:100" x14ac:dyDescent="0.25">
      <c r="B383">
        <v>0.188959143780462</v>
      </c>
      <c r="W383">
        <v>0.31359712427624498</v>
      </c>
      <c r="AR383">
        <v>0.57476170485293998</v>
      </c>
      <c r="BI383">
        <v>1.05031646926302</v>
      </c>
      <c r="CA383">
        <v>2.3403139002489501</v>
      </c>
      <c r="CO383">
        <v>5.0650901366016798</v>
      </c>
      <c r="CV383">
        <v>7.9059950569130697</v>
      </c>
    </row>
    <row r="384" spans="2:100" x14ac:dyDescent="0.25">
      <c r="B384">
        <v>0.188959143780462</v>
      </c>
      <c r="W384">
        <v>0.31359712427624498</v>
      </c>
      <c r="AR384">
        <v>0.57476170485293998</v>
      </c>
      <c r="BI384">
        <v>1.05031646926302</v>
      </c>
      <c r="CA384">
        <v>2.3403139002489501</v>
      </c>
      <c r="CO384">
        <v>5.0650901366016798</v>
      </c>
      <c r="CV384">
        <v>7.9059950569130697</v>
      </c>
    </row>
    <row r="385" spans="2:100" x14ac:dyDescent="0.25">
      <c r="B385">
        <v>0.188959143780462</v>
      </c>
      <c r="W385">
        <v>0.31359712427624498</v>
      </c>
      <c r="AR385">
        <v>0.57476170485293998</v>
      </c>
      <c r="BI385">
        <v>1.05031646926302</v>
      </c>
      <c r="CA385">
        <v>2.3403139002489501</v>
      </c>
      <c r="CO385">
        <v>5.0650901366016798</v>
      </c>
      <c r="CV385">
        <v>7.9059950569130697</v>
      </c>
    </row>
    <row r="386" spans="2:100" x14ac:dyDescent="0.25">
      <c r="B386">
        <v>0.188959143780462</v>
      </c>
      <c r="W386">
        <v>0.31359712427624498</v>
      </c>
      <c r="AR386">
        <v>0.57476170485293998</v>
      </c>
      <c r="BI386">
        <v>1.05031646926302</v>
      </c>
      <c r="CA386">
        <v>2.3403139002489501</v>
      </c>
      <c r="CO386">
        <v>5.0650901366016798</v>
      </c>
      <c r="CV386">
        <v>7.9059950569130697</v>
      </c>
    </row>
    <row r="387" spans="2:100" x14ac:dyDescent="0.25">
      <c r="B387">
        <v>0.188959143780462</v>
      </c>
      <c r="W387">
        <v>0.31359712427624498</v>
      </c>
      <c r="AR387">
        <v>0.57476170485293998</v>
      </c>
      <c r="BI387">
        <v>1.05031646926302</v>
      </c>
      <c r="CA387">
        <v>2.3403139002489501</v>
      </c>
      <c r="CO387">
        <v>5.0650901366016798</v>
      </c>
      <c r="CV387">
        <v>7.9059950569130697</v>
      </c>
    </row>
    <row r="388" spans="2:100" x14ac:dyDescent="0.25">
      <c r="B388">
        <v>0.188959143780462</v>
      </c>
      <c r="W388">
        <v>0.31359712427624498</v>
      </c>
      <c r="AR388">
        <v>0.57476170485293998</v>
      </c>
      <c r="BI388">
        <v>1.05031646926302</v>
      </c>
      <c r="CA388">
        <v>2.3403139002489501</v>
      </c>
      <c r="CO388">
        <v>5.0650901366016798</v>
      </c>
      <c r="CV388">
        <v>7.9059950569130697</v>
      </c>
    </row>
    <row r="389" spans="2:100" x14ac:dyDescent="0.25">
      <c r="B389">
        <v>0.188959143780462</v>
      </c>
      <c r="W389">
        <v>0.31359712427624498</v>
      </c>
      <c r="AR389">
        <v>0.57476170485293998</v>
      </c>
      <c r="BI389">
        <v>1.05031646926302</v>
      </c>
      <c r="CA389">
        <v>2.3403139002489501</v>
      </c>
      <c r="CO389">
        <v>5.0650901366016798</v>
      </c>
      <c r="CV389">
        <v>7.9059950569130697</v>
      </c>
    </row>
    <row r="390" spans="2:100" x14ac:dyDescent="0.25">
      <c r="B390">
        <v>0.188959143780462</v>
      </c>
      <c r="W390">
        <v>0.31359712427624498</v>
      </c>
      <c r="AR390">
        <v>0.57476170485293998</v>
      </c>
      <c r="BI390">
        <v>1.05031646926302</v>
      </c>
      <c r="CA390">
        <v>2.3403139002489501</v>
      </c>
      <c r="CO390">
        <v>5.0650901366016798</v>
      </c>
      <c r="CV390">
        <v>7.9059950569130697</v>
      </c>
    </row>
    <row r="391" spans="2:100" x14ac:dyDescent="0.25">
      <c r="B391">
        <v>0.188959143780462</v>
      </c>
      <c r="W391">
        <v>0.31359712427624498</v>
      </c>
      <c r="AR391">
        <v>0.57476170485293998</v>
      </c>
      <c r="BI391">
        <v>1.05031646926302</v>
      </c>
      <c r="CA391">
        <v>2.3403139002489501</v>
      </c>
      <c r="CO391">
        <v>5.0650901366016798</v>
      </c>
      <c r="CV391">
        <v>7.9059950569130697</v>
      </c>
    </row>
    <row r="392" spans="2:100" x14ac:dyDescent="0.25">
      <c r="B392">
        <v>0.188959143780462</v>
      </c>
      <c r="W392">
        <v>0.31359712427624498</v>
      </c>
      <c r="AR392">
        <v>0.57476170485293998</v>
      </c>
      <c r="BI392">
        <v>1.05031646926302</v>
      </c>
      <c r="CA392">
        <v>2.3403139002489501</v>
      </c>
      <c r="CO392">
        <v>5.0650901366016798</v>
      </c>
      <c r="CV392">
        <v>7.9059950569130697</v>
      </c>
    </row>
    <row r="393" spans="2:100" x14ac:dyDescent="0.25">
      <c r="B393">
        <v>0.188959143780462</v>
      </c>
      <c r="W393">
        <v>0.31359712427624498</v>
      </c>
      <c r="AR393">
        <v>0.57476170485293998</v>
      </c>
      <c r="BI393">
        <v>1.05031646926302</v>
      </c>
      <c r="CA393">
        <v>2.3403139002489501</v>
      </c>
      <c r="CO393">
        <v>5.0650901366016798</v>
      </c>
      <c r="CV393">
        <v>7.9059950569130697</v>
      </c>
    </row>
    <row r="394" spans="2:100" x14ac:dyDescent="0.25">
      <c r="B394">
        <v>0.188959143780462</v>
      </c>
      <c r="W394">
        <v>0.31359712427624498</v>
      </c>
      <c r="AR394">
        <v>0.57476170485293998</v>
      </c>
      <c r="BI394">
        <v>1.05031646926302</v>
      </c>
      <c r="CA394">
        <v>2.3403139002489501</v>
      </c>
      <c r="CO394">
        <v>5.0650901366016798</v>
      </c>
      <c r="CV394">
        <v>7.9059950569130697</v>
      </c>
    </row>
    <row r="395" spans="2:100" x14ac:dyDescent="0.25">
      <c r="B395">
        <v>0.188959143780462</v>
      </c>
      <c r="W395">
        <v>0.31359712427624498</v>
      </c>
      <c r="AR395">
        <v>0.57476170485293998</v>
      </c>
      <c r="BI395">
        <v>1.05031646926302</v>
      </c>
      <c r="CA395">
        <v>2.3403139002489501</v>
      </c>
      <c r="CO395">
        <v>5.0650901366016798</v>
      </c>
      <c r="CV395">
        <v>7.9059950569130697</v>
      </c>
    </row>
    <row r="396" spans="2:100" x14ac:dyDescent="0.25">
      <c r="B396">
        <v>0.188959143780462</v>
      </c>
      <c r="W396">
        <v>0.31359712427624498</v>
      </c>
      <c r="AR396">
        <v>0.57476170485293998</v>
      </c>
      <c r="BI396">
        <v>1.05031646926302</v>
      </c>
      <c r="CA396">
        <v>2.3403139002489501</v>
      </c>
      <c r="CO396">
        <v>5.0650901366016798</v>
      </c>
      <c r="CV396">
        <v>7.9059950569130697</v>
      </c>
    </row>
    <row r="397" spans="2:100" x14ac:dyDescent="0.25">
      <c r="B397">
        <v>0.188959143780462</v>
      </c>
      <c r="W397">
        <v>0.31359712427624498</v>
      </c>
      <c r="AR397">
        <v>0.57476170485293998</v>
      </c>
      <c r="BI397">
        <v>1.05031646926302</v>
      </c>
      <c r="CA397">
        <v>2.3403139002489501</v>
      </c>
      <c r="CO397">
        <v>5.0650901366016798</v>
      </c>
      <c r="CV397">
        <v>7.9059950569130697</v>
      </c>
    </row>
    <row r="398" spans="2:100" x14ac:dyDescent="0.25">
      <c r="B398">
        <v>0.188959143780462</v>
      </c>
      <c r="W398">
        <v>0.31359712427624498</v>
      </c>
      <c r="AR398">
        <v>0.57476170485293998</v>
      </c>
      <c r="BI398">
        <v>1.05031646926302</v>
      </c>
      <c r="CA398">
        <v>2.3403139002489501</v>
      </c>
      <c r="CO398">
        <v>5.0650901366016798</v>
      </c>
      <c r="CV398">
        <v>7.9059950569130697</v>
      </c>
    </row>
    <row r="399" spans="2:100" x14ac:dyDescent="0.25">
      <c r="B399">
        <v>0.188959143780462</v>
      </c>
      <c r="W399">
        <v>0.31359712427624498</v>
      </c>
      <c r="AR399">
        <v>0.57476170485293998</v>
      </c>
      <c r="BI399">
        <v>1.05031646926302</v>
      </c>
      <c r="CA399">
        <v>2.3403139002489501</v>
      </c>
      <c r="CO399">
        <v>5.0650901366016798</v>
      </c>
      <c r="CV399">
        <v>7.9059950569130697</v>
      </c>
    </row>
    <row r="400" spans="2:100" x14ac:dyDescent="0.25">
      <c r="B400">
        <v>0.188959143780462</v>
      </c>
      <c r="W400">
        <v>0.31359712427624498</v>
      </c>
      <c r="AR400">
        <v>0.57476170485293998</v>
      </c>
      <c r="BI400">
        <v>1.05031646926302</v>
      </c>
      <c r="CA400">
        <v>2.3403139002489501</v>
      </c>
      <c r="CO400">
        <v>5.0650901366016798</v>
      </c>
      <c r="CV400">
        <v>7.9059950569130697</v>
      </c>
    </row>
    <row r="401" spans="2:100" x14ac:dyDescent="0.25">
      <c r="B401">
        <v>0.188959143780462</v>
      </c>
      <c r="W401">
        <v>0.31359712427624498</v>
      </c>
      <c r="AR401">
        <v>0.57476170485293998</v>
      </c>
      <c r="BI401">
        <v>1.05031646926302</v>
      </c>
      <c r="CA401">
        <v>2.3403139002489501</v>
      </c>
      <c r="CO401">
        <v>5.0650901366016798</v>
      </c>
      <c r="CV401">
        <v>7.9059950569130697</v>
      </c>
    </row>
    <row r="402" spans="2:100" x14ac:dyDescent="0.25">
      <c r="B402">
        <v>0.188959143780462</v>
      </c>
      <c r="W402">
        <v>0.31359712427624498</v>
      </c>
      <c r="AR402">
        <v>0.57476170485293998</v>
      </c>
      <c r="BI402">
        <v>1.05031646926302</v>
      </c>
      <c r="CA402">
        <v>2.3403139002489501</v>
      </c>
      <c r="CO402">
        <v>5.0650901366016798</v>
      </c>
      <c r="CV402">
        <v>7.9059950569130697</v>
      </c>
    </row>
    <row r="403" spans="2:100" x14ac:dyDescent="0.25">
      <c r="B403">
        <v>0.188959143780462</v>
      </c>
      <c r="W403">
        <v>0.31359712427624498</v>
      </c>
      <c r="AR403">
        <v>0.57476170485293998</v>
      </c>
      <c r="BI403">
        <v>1.05031646926302</v>
      </c>
      <c r="CA403">
        <v>2.3403139002489501</v>
      </c>
      <c r="CO403">
        <v>5.0650901366016798</v>
      </c>
      <c r="CV403">
        <v>7.9059950569130697</v>
      </c>
    </row>
    <row r="404" spans="2:100" x14ac:dyDescent="0.25">
      <c r="B404">
        <v>0.188959143780462</v>
      </c>
      <c r="W404">
        <v>0.31359712427624498</v>
      </c>
      <c r="AR404">
        <v>0.57476170485293998</v>
      </c>
      <c r="BI404">
        <v>1.05031646926302</v>
      </c>
      <c r="CA404">
        <v>2.3403139002489501</v>
      </c>
      <c r="CO404">
        <v>5.0650901366016798</v>
      </c>
      <c r="CV404">
        <v>7.9059950569130697</v>
      </c>
    </row>
    <row r="405" spans="2:100" x14ac:dyDescent="0.25">
      <c r="B405">
        <v>0.188959143780462</v>
      </c>
      <c r="W405">
        <v>0.31359712427624498</v>
      </c>
      <c r="AR405">
        <v>0.57476170485293998</v>
      </c>
      <c r="BI405">
        <v>1.05031646926302</v>
      </c>
      <c r="CA405">
        <v>2.3403139002489501</v>
      </c>
      <c r="CO405">
        <v>5.0650901366016798</v>
      </c>
      <c r="CV405">
        <v>7.9059950569130697</v>
      </c>
    </row>
    <row r="406" spans="2:100" x14ac:dyDescent="0.25">
      <c r="B406">
        <v>0.188959143780462</v>
      </c>
      <c r="W406">
        <v>0.31359712427624498</v>
      </c>
      <c r="AR406">
        <v>0.57476170485293998</v>
      </c>
      <c r="BI406">
        <v>1.05031646926302</v>
      </c>
      <c r="CA406">
        <v>2.3403139002489501</v>
      </c>
      <c r="CO406">
        <v>5.0650901366016798</v>
      </c>
      <c r="CV406">
        <v>7.9059950569130697</v>
      </c>
    </row>
    <row r="407" spans="2:100" x14ac:dyDescent="0.25">
      <c r="B407">
        <v>0.188959143780462</v>
      </c>
      <c r="W407">
        <v>0.31359712427624498</v>
      </c>
      <c r="AR407">
        <v>0.57476170485293998</v>
      </c>
      <c r="BI407">
        <v>1.05031646926302</v>
      </c>
      <c r="CA407">
        <v>2.3403139002489501</v>
      </c>
      <c r="CO407">
        <v>5.0650901366016798</v>
      </c>
      <c r="CV407">
        <v>7.9059950569130697</v>
      </c>
    </row>
    <row r="408" spans="2:100" x14ac:dyDescent="0.25">
      <c r="B408">
        <v>0.188959143780462</v>
      </c>
      <c r="W408">
        <v>0.31359712427624498</v>
      </c>
      <c r="AR408">
        <v>0.57476170485293998</v>
      </c>
      <c r="BI408">
        <v>1.05031646926302</v>
      </c>
      <c r="CA408">
        <v>2.3403139002489501</v>
      </c>
      <c r="CO408">
        <v>5.0650901366016798</v>
      </c>
      <c r="CV408">
        <v>7.9059950569130697</v>
      </c>
    </row>
    <row r="409" spans="2:100" x14ac:dyDescent="0.25">
      <c r="B409">
        <v>0.188959143780462</v>
      </c>
      <c r="W409">
        <v>0.31359712427624498</v>
      </c>
      <c r="AR409">
        <v>0.57476170485293998</v>
      </c>
      <c r="BI409">
        <v>1.05031646926302</v>
      </c>
      <c r="CA409">
        <v>2.3403139002489501</v>
      </c>
      <c r="CO409">
        <v>5.0650901366016798</v>
      </c>
      <c r="CV409">
        <v>7.9059950569130697</v>
      </c>
    </row>
    <row r="410" spans="2:100" x14ac:dyDescent="0.25">
      <c r="B410">
        <v>0.188959143780462</v>
      </c>
      <c r="W410">
        <v>0.31359712427624498</v>
      </c>
      <c r="AR410">
        <v>0.57476170485293998</v>
      </c>
      <c r="BI410">
        <v>1.05031646926302</v>
      </c>
      <c r="CA410">
        <v>2.3403139002489501</v>
      </c>
      <c r="CO410">
        <v>5.0650901366016798</v>
      </c>
      <c r="CV410">
        <v>7.9059950569130697</v>
      </c>
    </row>
    <row r="411" spans="2:100" x14ac:dyDescent="0.25">
      <c r="B411">
        <v>0.188959143780462</v>
      </c>
      <c r="W411">
        <v>0.31359712427624498</v>
      </c>
      <c r="AR411">
        <v>0.57476170485293998</v>
      </c>
      <c r="BI411">
        <v>1.05031646926302</v>
      </c>
      <c r="CA411">
        <v>2.3403139002489501</v>
      </c>
      <c r="CO411">
        <v>5.0650901366016798</v>
      </c>
      <c r="CV411">
        <v>7.9059950569130697</v>
      </c>
    </row>
    <row r="412" spans="2:100" x14ac:dyDescent="0.25">
      <c r="B412">
        <v>0.188959143780462</v>
      </c>
      <c r="W412">
        <v>0.31359712427624498</v>
      </c>
      <c r="AR412">
        <v>0.57476170485293998</v>
      </c>
      <c r="BI412">
        <v>1.05031646926302</v>
      </c>
      <c r="CA412">
        <v>2.3403139002489501</v>
      </c>
      <c r="CO412">
        <v>5.0650901366016798</v>
      </c>
      <c r="CV412">
        <v>7.9059950569130697</v>
      </c>
    </row>
    <row r="413" spans="2:100" x14ac:dyDescent="0.25">
      <c r="B413">
        <v>0.188959143780462</v>
      </c>
      <c r="W413">
        <v>0.31359712427624498</v>
      </c>
      <c r="AR413">
        <v>0.57476170485293998</v>
      </c>
      <c r="BI413">
        <v>1.05031646926302</v>
      </c>
      <c r="CA413">
        <v>2.3403139002489501</v>
      </c>
      <c r="CO413">
        <v>5.0650901366016798</v>
      </c>
      <c r="CV413">
        <v>7.9059950569130697</v>
      </c>
    </row>
    <row r="414" spans="2:100" x14ac:dyDescent="0.25">
      <c r="B414">
        <v>0.188959143780462</v>
      </c>
      <c r="W414">
        <v>0.31359712427624498</v>
      </c>
      <c r="AR414">
        <v>0.57476170485293998</v>
      </c>
      <c r="BI414">
        <v>1.05031646926302</v>
      </c>
      <c r="CA414">
        <v>2.3403139002489501</v>
      </c>
      <c r="CO414">
        <v>5.0650901366016798</v>
      </c>
      <c r="CV414">
        <v>7.9059950569130697</v>
      </c>
    </row>
    <row r="415" spans="2:100" x14ac:dyDescent="0.25">
      <c r="B415">
        <v>0.188959143780462</v>
      </c>
      <c r="W415">
        <v>0.31359712427624498</v>
      </c>
      <c r="AR415">
        <v>0.57476170485293998</v>
      </c>
      <c r="BI415">
        <v>1.05031646926302</v>
      </c>
      <c r="CA415">
        <v>2.3403139002489501</v>
      </c>
      <c r="CO415">
        <v>5.0650901366016798</v>
      </c>
      <c r="CV415">
        <v>7.9059950569130697</v>
      </c>
    </row>
    <row r="416" spans="2:100" x14ac:dyDescent="0.25">
      <c r="B416">
        <v>0.188959143780462</v>
      </c>
      <c r="W416">
        <v>0.31359712427624498</v>
      </c>
      <c r="AR416">
        <v>0.57476170485293998</v>
      </c>
      <c r="BI416">
        <v>1.05031646926302</v>
      </c>
      <c r="CA416">
        <v>2.3403139002489501</v>
      </c>
      <c r="CO416">
        <v>5.0650901366016798</v>
      </c>
      <c r="CV416">
        <v>7.9059950569130697</v>
      </c>
    </row>
    <row r="417" spans="2:100" x14ac:dyDescent="0.25">
      <c r="B417">
        <v>0.188959143780462</v>
      </c>
      <c r="W417">
        <v>0.31359712427624498</v>
      </c>
      <c r="AR417">
        <v>0.57476170485293998</v>
      </c>
      <c r="BI417">
        <v>1.05031646926302</v>
      </c>
      <c r="CA417">
        <v>2.3403139002489501</v>
      </c>
      <c r="CO417">
        <v>5.0650901366016798</v>
      </c>
      <c r="CV417">
        <v>7.9059950569130697</v>
      </c>
    </row>
    <row r="418" spans="2:100" x14ac:dyDescent="0.25">
      <c r="B418">
        <v>0.188959143780462</v>
      </c>
      <c r="W418">
        <v>0.31359712427624498</v>
      </c>
      <c r="AR418">
        <v>0.57476170485293998</v>
      </c>
      <c r="BI418">
        <v>1.05031646926302</v>
      </c>
      <c r="CA418">
        <v>2.3403139002489501</v>
      </c>
      <c r="CO418">
        <v>5.0650901366016798</v>
      </c>
      <c r="CV418">
        <v>7.9059950569130697</v>
      </c>
    </row>
    <row r="419" spans="2:100" x14ac:dyDescent="0.25">
      <c r="B419">
        <v>0.188959143780462</v>
      </c>
      <c r="W419">
        <v>0.31359712427624498</v>
      </c>
      <c r="AR419">
        <v>0.57476170485293998</v>
      </c>
      <c r="BI419">
        <v>1.05031646926302</v>
      </c>
      <c r="CA419">
        <v>2.3403139002489501</v>
      </c>
      <c r="CO419">
        <v>5.0650901366016798</v>
      </c>
      <c r="CV419">
        <v>7.9059950569130697</v>
      </c>
    </row>
    <row r="420" spans="2:100" x14ac:dyDescent="0.25">
      <c r="B420">
        <v>0.188959143780462</v>
      </c>
      <c r="W420">
        <v>0.31359712427624498</v>
      </c>
      <c r="AR420">
        <v>0.57476170485293998</v>
      </c>
      <c r="BI420">
        <v>1.05031646926302</v>
      </c>
      <c r="CA420">
        <v>2.3403139002489501</v>
      </c>
      <c r="CO420">
        <v>5.0650901366016798</v>
      </c>
      <c r="CV420">
        <v>7.9059950569130697</v>
      </c>
    </row>
    <row r="421" spans="2:100" x14ac:dyDescent="0.25">
      <c r="B421">
        <v>0.188959143780462</v>
      </c>
      <c r="W421">
        <v>0.31359712427624498</v>
      </c>
      <c r="AR421">
        <v>0.57476170485293998</v>
      </c>
      <c r="BI421">
        <v>1.05031646926302</v>
      </c>
      <c r="CA421">
        <v>2.3403139002489501</v>
      </c>
      <c r="CO421">
        <v>5.0650901366016798</v>
      </c>
      <c r="CV421">
        <v>7.9059950569130697</v>
      </c>
    </row>
    <row r="422" spans="2:100" x14ac:dyDescent="0.25">
      <c r="B422">
        <v>0.188959143780462</v>
      </c>
      <c r="W422">
        <v>0.31359712427624498</v>
      </c>
      <c r="AR422">
        <v>0.57476170485293998</v>
      </c>
      <c r="BI422">
        <v>1.05031646926302</v>
      </c>
      <c r="CA422">
        <v>2.3403139002489501</v>
      </c>
      <c r="CO422">
        <v>5.0650901366016798</v>
      </c>
      <c r="CV422">
        <v>7.9059950569130697</v>
      </c>
    </row>
    <row r="423" spans="2:100" x14ac:dyDescent="0.25">
      <c r="B423">
        <v>0.188959143780462</v>
      </c>
      <c r="W423">
        <v>0.31359712427624498</v>
      </c>
      <c r="AR423">
        <v>0.57476170485293998</v>
      </c>
      <c r="BI423">
        <v>1.05031646926302</v>
      </c>
      <c r="CA423">
        <v>2.3403139002489501</v>
      </c>
      <c r="CO423">
        <v>5.0650901366016798</v>
      </c>
      <c r="CV423">
        <v>7.9059950569130697</v>
      </c>
    </row>
    <row r="424" spans="2:100" x14ac:dyDescent="0.25">
      <c r="B424">
        <v>0.188959143780462</v>
      </c>
      <c r="W424">
        <v>0.31359712427624498</v>
      </c>
      <c r="AR424">
        <v>0.57476170485293998</v>
      </c>
      <c r="BI424">
        <v>1.05031646926302</v>
      </c>
      <c r="CA424">
        <v>2.3403139002489501</v>
      </c>
      <c r="CO424">
        <v>5.0650901366016798</v>
      </c>
      <c r="CV424">
        <v>7.9059950569130697</v>
      </c>
    </row>
    <row r="425" spans="2:100" x14ac:dyDescent="0.25">
      <c r="B425">
        <v>0.188959143780462</v>
      </c>
      <c r="W425">
        <v>0.31359712427624498</v>
      </c>
      <c r="AR425">
        <v>0.57476170485293998</v>
      </c>
      <c r="BI425">
        <v>1.05031646926302</v>
      </c>
      <c r="CA425">
        <v>2.3403139002489501</v>
      </c>
      <c r="CO425">
        <v>5.0650901366016798</v>
      </c>
      <c r="CV425">
        <v>7.9059950569130697</v>
      </c>
    </row>
    <row r="426" spans="2:100" x14ac:dyDescent="0.25">
      <c r="B426">
        <v>0.188959143780462</v>
      </c>
      <c r="W426">
        <v>0.31359712427624498</v>
      </c>
      <c r="AR426">
        <v>0.57476170485293998</v>
      </c>
      <c r="BI426">
        <v>1.05031646926302</v>
      </c>
      <c r="CA426">
        <v>2.3403139002489501</v>
      </c>
      <c r="CO426">
        <v>5.0650901366016798</v>
      </c>
      <c r="CV426">
        <v>7.9059950569130697</v>
      </c>
    </row>
    <row r="427" spans="2:100" x14ac:dyDescent="0.25">
      <c r="B427">
        <v>0.188959143780462</v>
      </c>
      <c r="W427">
        <v>0.31359712427624498</v>
      </c>
      <c r="AR427">
        <v>0.57476170485293998</v>
      </c>
      <c r="BI427">
        <v>1.05031646926302</v>
      </c>
      <c r="CA427">
        <v>2.3403139002489501</v>
      </c>
      <c r="CO427">
        <v>5.0650901366016798</v>
      </c>
      <c r="CV427">
        <v>7.9059950569130697</v>
      </c>
    </row>
    <row r="428" spans="2:100" x14ac:dyDescent="0.25">
      <c r="B428">
        <v>0.188959143780462</v>
      </c>
      <c r="W428">
        <v>0.31359712427624498</v>
      </c>
      <c r="AR428">
        <v>0.57476170485293998</v>
      </c>
      <c r="BI428">
        <v>1.05031646926302</v>
      </c>
      <c r="CA428">
        <v>2.3403139002489501</v>
      </c>
      <c r="CO428">
        <v>5.0650901366016798</v>
      </c>
      <c r="CV428">
        <v>7.9059950569130697</v>
      </c>
    </row>
    <row r="429" spans="2:100" x14ac:dyDescent="0.25">
      <c r="B429">
        <v>0.188959143780462</v>
      </c>
      <c r="W429">
        <v>0.31359712427624498</v>
      </c>
      <c r="AR429">
        <v>0.57476170485293998</v>
      </c>
      <c r="BI429">
        <v>1.05031646926302</v>
      </c>
      <c r="CA429">
        <v>2.3403139002489501</v>
      </c>
      <c r="CO429">
        <v>5.0650901366016798</v>
      </c>
      <c r="CV429">
        <v>7.9059950569130697</v>
      </c>
    </row>
    <row r="430" spans="2:100" x14ac:dyDescent="0.25">
      <c r="B430">
        <v>0.188959143780462</v>
      </c>
      <c r="W430">
        <v>0.31359712427624498</v>
      </c>
      <c r="AR430">
        <v>0.57476170485293998</v>
      </c>
      <c r="BI430">
        <v>1.05031646926302</v>
      </c>
      <c r="CA430">
        <v>2.3403139002489501</v>
      </c>
      <c r="CO430">
        <v>5.0650901366016798</v>
      </c>
      <c r="CV430">
        <v>7.9059950569130697</v>
      </c>
    </row>
    <row r="431" spans="2:100" x14ac:dyDescent="0.25">
      <c r="B431">
        <v>0.188959143780462</v>
      </c>
      <c r="W431">
        <v>0.31359712427624498</v>
      </c>
      <c r="AR431">
        <v>0.57476170485293998</v>
      </c>
      <c r="BI431">
        <v>1.05031646926302</v>
      </c>
      <c r="CA431">
        <v>2.3403139002489501</v>
      </c>
      <c r="CO431">
        <v>5.0650901366016798</v>
      </c>
      <c r="CV431">
        <v>7.9059950569130697</v>
      </c>
    </row>
    <row r="432" spans="2:100" x14ac:dyDescent="0.25">
      <c r="B432">
        <v>0.188959143780462</v>
      </c>
      <c r="W432">
        <v>0.31359712427624498</v>
      </c>
      <c r="AR432">
        <v>0.57476170485293998</v>
      </c>
      <c r="BI432">
        <v>1.05031646926302</v>
      </c>
      <c r="CA432">
        <v>2.3403139002489501</v>
      </c>
      <c r="CO432">
        <v>5.0650901366016798</v>
      </c>
      <c r="CV432">
        <v>7.9059950569130697</v>
      </c>
    </row>
    <row r="433" spans="2:100" x14ac:dyDescent="0.25">
      <c r="B433">
        <v>0.188959143780462</v>
      </c>
      <c r="W433">
        <v>0.31359712427624498</v>
      </c>
      <c r="AR433">
        <v>0.57476170485293998</v>
      </c>
      <c r="BI433">
        <v>1.05031646926302</v>
      </c>
      <c r="CA433">
        <v>2.3403139002489501</v>
      </c>
      <c r="CO433">
        <v>5.0650901366016798</v>
      </c>
      <c r="CV433">
        <v>7.9059950569130697</v>
      </c>
    </row>
    <row r="434" spans="2:100" x14ac:dyDescent="0.25">
      <c r="B434">
        <v>0.188959143780462</v>
      </c>
      <c r="W434">
        <v>0.31359712427624498</v>
      </c>
      <c r="AR434">
        <v>0.57476170485293998</v>
      </c>
      <c r="BI434">
        <v>1.05031646926302</v>
      </c>
      <c r="CA434">
        <v>2.3403139002489501</v>
      </c>
      <c r="CO434">
        <v>5.0650901366016798</v>
      </c>
      <c r="CV434">
        <v>7.9059950569130697</v>
      </c>
    </row>
    <row r="435" spans="2:100" x14ac:dyDescent="0.25">
      <c r="B435">
        <v>0.188959143780462</v>
      </c>
      <c r="W435">
        <v>0.31359712427624498</v>
      </c>
      <c r="AR435">
        <v>0.57476170485293998</v>
      </c>
      <c r="BI435">
        <v>1.05031646926302</v>
      </c>
      <c r="CA435">
        <v>2.3403139002489501</v>
      </c>
      <c r="CO435">
        <v>5.0650901366016798</v>
      </c>
      <c r="CV435">
        <v>7.9059950569130697</v>
      </c>
    </row>
    <row r="436" spans="2:100" x14ac:dyDescent="0.25">
      <c r="B436">
        <v>0.188959143780462</v>
      </c>
      <c r="W436">
        <v>0.31359712427624498</v>
      </c>
      <c r="AR436">
        <v>0.57476170485293998</v>
      </c>
      <c r="BI436">
        <v>1.05031646926302</v>
      </c>
      <c r="CA436">
        <v>2.3403139002489501</v>
      </c>
      <c r="CO436">
        <v>5.0650901366016798</v>
      </c>
      <c r="CV436">
        <v>7.9059950569130697</v>
      </c>
    </row>
    <row r="437" spans="2:100" x14ac:dyDescent="0.25">
      <c r="B437">
        <v>0.188959143780462</v>
      </c>
      <c r="W437">
        <v>0.31359712427624498</v>
      </c>
      <c r="AR437">
        <v>0.57476170485293998</v>
      </c>
      <c r="BI437">
        <v>1.05031646926302</v>
      </c>
      <c r="CA437">
        <v>2.3403139002489501</v>
      </c>
      <c r="CO437">
        <v>5.0650901366016798</v>
      </c>
      <c r="CV437">
        <v>7.9059950569130697</v>
      </c>
    </row>
    <row r="438" spans="2:100" x14ac:dyDescent="0.25">
      <c r="B438">
        <v>0.188959143780462</v>
      </c>
      <c r="W438">
        <v>0.31359712427624498</v>
      </c>
      <c r="AR438">
        <v>0.57476170485293998</v>
      </c>
      <c r="BI438">
        <v>1.05031646926302</v>
      </c>
      <c r="CA438">
        <v>2.3403139002489501</v>
      </c>
      <c r="CO438">
        <v>5.0650901366016798</v>
      </c>
      <c r="CV438">
        <v>7.9059950569130697</v>
      </c>
    </row>
    <row r="439" spans="2:100" x14ac:dyDescent="0.25">
      <c r="B439">
        <v>0.188959143780462</v>
      </c>
      <c r="W439">
        <v>0.31359712427624498</v>
      </c>
      <c r="AR439">
        <v>0.57476170485293998</v>
      </c>
      <c r="BI439">
        <v>1.05031646926302</v>
      </c>
      <c r="CA439">
        <v>2.3403139002489501</v>
      </c>
      <c r="CO439">
        <v>5.0650901366016798</v>
      </c>
      <c r="CV439">
        <v>7.9059950569130697</v>
      </c>
    </row>
    <row r="440" spans="2:100" x14ac:dyDescent="0.25">
      <c r="B440">
        <v>0.188959143780462</v>
      </c>
      <c r="W440">
        <v>0.31359712427624498</v>
      </c>
      <c r="AR440">
        <v>0.57476170485293998</v>
      </c>
      <c r="BI440">
        <v>1.05031646926302</v>
      </c>
      <c r="CA440">
        <v>2.3403139002489501</v>
      </c>
      <c r="CO440">
        <v>5.0650901366016798</v>
      </c>
      <c r="CV440">
        <v>7.9059950569130697</v>
      </c>
    </row>
    <row r="441" spans="2:100" x14ac:dyDescent="0.25">
      <c r="B441">
        <v>0.188959143780462</v>
      </c>
      <c r="W441">
        <v>0.31359712427624498</v>
      </c>
      <c r="AR441">
        <v>0.57476170485293998</v>
      </c>
      <c r="BI441">
        <v>1.05031646926302</v>
      </c>
      <c r="CA441">
        <v>2.3403139002489501</v>
      </c>
      <c r="CO441">
        <v>5.0650901366016798</v>
      </c>
      <c r="CV441">
        <v>7.9059950569130697</v>
      </c>
    </row>
    <row r="442" spans="2:100" x14ac:dyDescent="0.25">
      <c r="B442">
        <v>0.188959143780462</v>
      </c>
      <c r="W442">
        <v>0.31359712427624498</v>
      </c>
      <c r="AR442">
        <v>0.57476170485293998</v>
      </c>
      <c r="BI442">
        <v>1.05031646926302</v>
      </c>
      <c r="CA442">
        <v>2.3403139002489501</v>
      </c>
      <c r="CO442">
        <v>5.0650901366016798</v>
      </c>
      <c r="CV442">
        <v>7.9059950569130697</v>
      </c>
    </row>
    <row r="443" spans="2:100" x14ac:dyDescent="0.25">
      <c r="B443">
        <v>0.188959143780462</v>
      </c>
      <c r="W443">
        <v>0.31359712427624498</v>
      </c>
      <c r="AR443">
        <v>0.57476170485293998</v>
      </c>
      <c r="BI443">
        <v>1.05031646926302</v>
      </c>
      <c r="CA443">
        <v>2.3403139002489501</v>
      </c>
      <c r="CO443">
        <v>5.0650901366016798</v>
      </c>
      <c r="CV443">
        <v>7.9059950569130697</v>
      </c>
    </row>
    <row r="444" spans="2:100" x14ac:dyDescent="0.25">
      <c r="B444">
        <v>0.188959143780462</v>
      </c>
      <c r="W444">
        <v>0.31359712427624498</v>
      </c>
      <c r="AR444">
        <v>0.57476170485293998</v>
      </c>
      <c r="BI444">
        <v>1.05031646926302</v>
      </c>
      <c r="CA444">
        <v>2.3403139002489501</v>
      </c>
      <c r="CO444">
        <v>5.0650901366016798</v>
      </c>
      <c r="CV444">
        <v>7.9059950569130697</v>
      </c>
    </row>
    <row r="445" spans="2:100" x14ac:dyDescent="0.25">
      <c r="B445">
        <v>0.188959143780462</v>
      </c>
      <c r="W445">
        <v>0.31359712427624498</v>
      </c>
      <c r="AR445">
        <v>0.57476170485293998</v>
      </c>
      <c r="BI445">
        <v>1.05031646926302</v>
      </c>
      <c r="CA445">
        <v>2.3403139002489501</v>
      </c>
      <c r="CO445">
        <v>5.0650901366016798</v>
      </c>
      <c r="CV445">
        <v>7.9059950569130697</v>
      </c>
    </row>
    <row r="446" spans="2:100" x14ac:dyDescent="0.25">
      <c r="B446">
        <v>0.188959143780462</v>
      </c>
      <c r="W446">
        <v>0.31359712427624498</v>
      </c>
      <c r="AR446">
        <v>0.57476170485293998</v>
      </c>
      <c r="BI446">
        <v>1.05031646926302</v>
      </c>
      <c r="CA446">
        <v>2.3403139002489501</v>
      </c>
      <c r="CO446">
        <v>5.0650901366016798</v>
      </c>
      <c r="CV446">
        <v>7.9059950569130697</v>
      </c>
    </row>
    <row r="447" spans="2:100" x14ac:dyDescent="0.25">
      <c r="B447">
        <v>0.188959143780462</v>
      </c>
      <c r="W447">
        <v>0.31359712427624498</v>
      </c>
      <c r="AR447">
        <v>0.57476170485293998</v>
      </c>
      <c r="BI447">
        <v>1.05031646926302</v>
      </c>
      <c r="CA447">
        <v>2.3403139002489501</v>
      </c>
      <c r="CO447">
        <v>5.0650901366016798</v>
      </c>
      <c r="CV447">
        <v>7.9059950569130697</v>
      </c>
    </row>
    <row r="448" spans="2:100" x14ac:dyDescent="0.25">
      <c r="B448">
        <v>0.188959143780462</v>
      </c>
      <c r="W448">
        <v>0.31359712427624498</v>
      </c>
      <c r="AR448">
        <v>0.57476170485293998</v>
      </c>
      <c r="BI448">
        <v>1.05031646926302</v>
      </c>
      <c r="CA448">
        <v>2.3403139002489501</v>
      </c>
      <c r="CO448">
        <v>5.0650901366016798</v>
      </c>
      <c r="CV448">
        <v>7.9059950569130697</v>
      </c>
    </row>
    <row r="449" spans="2:100" x14ac:dyDescent="0.25">
      <c r="B449">
        <v>0.188959143780462</v>
      </c>
      <c r="W449">
        <v>0.31359712427624498</v>
      </c>
      <c r="AR449">
        <v>0.57476170485293998</v>
      </c>
      <c r="BI449">
        <v>1.05031646926302</v>
      </c>
      <c r="CA449">
        <v>2.3403139002489501</v>
      </c>
      <c r="CO449">
        <v>5.0650901366016798</v>
      </c>
      <c r="CV449">
        <v>7.9059950569130697</v>
      </c>
    </row>
    <row r="450" spans="2:100" x14ac:dyDescent="0.25">
      <c r="B450">
        <v>0.188959143780462</v>
      </c>
      <c r="W450">
        <v>0.31359712427624498</v>
      </c>
      <c r="AR450">
        <v>0.57476170485293998</v>
      </c>
      <c r="BI450">
        <v>1.05031646926302</v>
      </c>
      <c r="CA450">
        <v>2.3403139002489501</v>
      </c>
      <c r="CO450">
        <v>5.0650901366016798</v>
      </c>
      <c r="CV450">
        <v>7.9059950569130697</v>
      </c>
    </row>
    <row r="451" spans="2:100" x14ac:dyDescent="0.25">
      <c r="B451">
        <v>0.188959143780462</v>
      </c>
      <c r="W451">
        <v>0.31359712427624498</v>
      </c>
      <c r="AR451">
        <v>0.57476170485293998</v>
      </c>
      <c r="BI451">
        <v>1.05031646926302</v>
      </c>
      <c r="CA451">
        <v>2.3403139002489501</v>
      </c>
      <c r="CO451">
        <v>5.0650901366016798</v>
      </c>
      <c r="CV451">
        <v>7.9059950569130697</v>
      </c>
    </row>
    <row r="452" spans="2:100" x14ac:dyDescent="0.25">
      <c r="B452">
        <v>0.188959143780462</v>
      </c>
      <c r="W452">
        <v>0.31359712427624498</v>
      </c>
      <c r="AR452">
        <v>0.57476170485293998</v>
      </c>
      <c r="BI452">
        <v>1.05031646926302</v>
      </c>
      <c r="CA452">
        <v>2.3403139002489501</v>
      </c>
      <c r="CO452">
        <v>5.0650901366016798</v>
      </c>
      <c r="CV452">
        <v>7.9059950569130697</v>
      </c>
    </row>
    <row r="453" spans="2:100" x14ac:dyDescent="0.25">
      <c r="B453">
        <v>0.188959143780462</v>
      </c>
      <c r="W453">
        <v>0.31359712427624498</v>
      </c>
      <c r="AR453">
        <v>0.57476170485293998</v>
      </c>
      <c r="BI453">
        <v>1.05031646926302</v>
      </c>
      <c r="CA453">
        <v>2.3403139002489501</v>
      </c>
      <c r="CO453">
        <v>5.0650901366016798</v>
      </c>
      <c r="CV453">
        <v>7.9059950569130697</v>
      </c>
    </row>
    <row r="454" spans="2:100" x14ac:dyDescent="0.25">
      <c r="B454">
        <v>0.188959143780462</v>
      </c>
      <c r="W454">
        <v>0.31359712427624498</v>
      </c>
      <c r="AR454">
        <v>0.57476170485293998</v>
      </c>
      <c r="BI454">
        <v>1.05031646926302</v>
      </c>
      <c r="CA454">
        <v>2.3403139002489501</v>
      </c>
      <c r="CO454">
        <v>5.0650901366016798</v>
      </c>
      <c r="CV454">
        <v>7.9059950569130697</v>
      </c>
    </row>
    <row r="455" spans="2:100" x14ac:dyDescent="0.25">
      <c r="B455">
        <v>0.188959143780462</v>
      </c>
      <c r="W455">
        <v>0.31359712427624498</v>
      </c>
      <c r="AR455">
        <v>0.57476170485293998</v>
      </c>
      <c r="BI455">
        <v>1.05031646926302</v>
      </c>
      <c r="CA455">
        <v>2.3403139002489501</v>
      </c>
      <c r="CO455">
        <v>5.0650901366016798</v>
      </c>
      <c r="CV455">
        <v>7.9059950569130697</v>
      </c>
    </row>
    <row r="456" spans="2:100" x14ac:dyDescent="0.25">
      <c r="B456">
        <v>0.188959143780462</v>
      </c>
      <c r="W456">
        <v>0.31359712427624498</v>
      </c>
      <c r="AR456">
        <v>0.57476170485293998</v>
      </c>
      <c r="BI456">
        <v>1.05031646926302</v>
      </c>
      <c r="CA456">
        <v>2.3403139002489501</v>
      </c>
      <c r="CO456">
        <v>5.0650901366016798</v>
      </c>
      <c r="CV456">
        <v>7.9059950569130697</v>
      </c>
    </row>
    <row r="457" spans="2:100" x14ac:dyDescent="0.25">
      <c r="B457">
        <v>0.188959143780462</v>
      </c>
      <c r="W457">
        <v>0.31359712427624498</v>
      </c>
      <c r="AR457">
        <v>0.57476170485293998</v>
      </c>
      <c r="BI457">
        <v>1.05031646926302</v>
      </c>
      <c r="CA457">
        <v>2.3403139002489501</v>
      </c>
      <c r="CO457">
        <v>5.0650901366016798</v>
      </c>
      <c r="CV457">
        <v>7.9059950569130697</v>
      </c>
    </row>
    <row r="458" spans="2:100" x14ac:dyDescent="0.25">
      <c r="B458">
        <v>0.188959143780462</v>
      </c>
      <c r="W458">
        <v>0.31359712427624498</v>
      </c>
      <c r="AR458">
        <v>0.57476170485293998</v>
      </c>
      <c r="BI458">
        <v>1.05031646926302</v>
      </c>
      <c r="CA458">
        <v>2.3403139002489501</v>
      </c>
      <c r="CO458">
        <v>5.0650901366016798</v>
      </c>
      <c r="CV458">
        <v>7.9059950569130697</v>
      </c>
    </row>
    <row r="459" spans="2:100" x14ac:dyDescent="0.25">
      <c r="B459">
        <v>0.188959143780462</v>
      </c>
      <c r="W459">
        <v>0.31359712427624498</v>
      </c>
      <c r="AR459">
        <v>0.57476170485293998</v>
      </c>
      <c r="BI459">
        <v>1.05031646926302</v>
      </c>
      <c r="CA459">
        <v>2.3403139002489501</v>
      </c>
      <c r="CO459">
        <v>5.0650901366016798</v>
      </c>
      <c r="CV459">
        <v>7.9059950569130697</v>
      </c>
    </row>
    <row r="460" spans="2:100" x14ac:dyDescent="0.25">
      <c r="B460">
        <v>0.188959143780462</v>
      </c>
      <c r="W460">
        <v>0.31359712427624498</v>
      </c>
      <c r="AR460">
        <v>0.57476170485293998</v>
      </c>
      <c r="BI460">
        <v>1.05031646926302</v>
      </c>
      <c r="CA460">
        <v>2.3403139002489501</v>
      </c>
      <c r="CO460">
        <v>5.0650901366016798</v>
      </c>
      <c r="CV460">
        <v>7.9059950569130697</v>
      </c>
    </row>
    <row r="461" spans="2:100" x14ac:dyDescent="0.25">
      <c r="B461">
        <v>0.188959143780462</v>
      </c>
      <c r="W461">
        <v>0.31359712427624498</v>
      </c>
      <c r="AR461">
        <v>0.57476170485293998</v>
      </c>
      <c r="BI461">
        <v>1.05031646926302</v>
      </c>
      <c r="CA461">
        <v>2.3403139002489501</v>
      </c>
      <c r="CO461">
        <v>5.0650901366016798</v>
      </c>
      <c r="CV461">
        <v>7.9059950569130697</v>
      </c>
    </row>
    <row r="462" spans="2:100" x14ac:dyDescent="0.25">
      <c r="B462">
        <v>0.188959143780462</v>
      </c>
      <c r="W462">
        <v>0.31359712427624498</v>
      </c>
      <c r="AR462">
        <v>0.57476170485293998</v>
      </c>
      <c r="BI462">
        <v>1.05031646926302</v>
      </c>
      <c r="CA462">
        <v>2.3403139002489501</v>
      </c>
      <c r="CO462">
        <v>5.0650901366016798</v>
      </c>
      <c r="CV462">
        <v>7.9059950569130697</v>
      </c>
    </row>
    <row r="463" spans="2:100" x14ac:dyDescent="0.25">
      <c r="B463">
        <v>0.188959143780462</v>
      </c>
      <c r="W463">
        <v>0.31359712427624498</v>
      </c>
      <c r="AR463">
        <v>0.57476170485293998</v>
      </c>
      <c r="BI463">
        <v>1.05031646926302</v>
      </c>
      <c r="CA463">
        <v>2.3403139002489501</v>
      </c>
      <c r="CO463">
        <v>5.0650901366016798</v>
      </c>
      <c r="CV463">
        <v>7.9059950569130697</v>
      </c>
    </row>
    <row r="464" spans="2:100" x14ac:dyDescent="0.25">
      <c r="B464">
        <v>0.188959143780462</v>
      </c>
      <c r="W464">
        <v>0.31359712427624498</v>
      </c>
      <c r="AR464">
        <v>0.57476170485293998</v>
      </c>
      <c r="BI464">
        <v>1.05031646926302</v>
      </c>
      <c r="CA464">
        <v>2.3403139002489501</v>
      </c>
      <c r="CO464">
        <v>5.0650901366016798</v>
      </c>
      <c r="CV464">
        <v>7.9059950569130697</v>
      </c>
    </row>
    <row r="465" spans="2:100" x14ac:dyDescent="0.25">
      <c r="B465">
        <v>0.188959143780462</v>
      </c>
      <c r="W465">
        <v>0.31359712427624498</v>
      </c>
      <c r="AR465">
        <v>0.57476170485293998</v>
      </c>
      <c r="BI465">
        <v>1.05031646926302</v>
      </c>
      <c r="CA465">
        <v>2.3403139002489501</v>
      </c>
      <c r="CO465">
        <v>5.0650901366016798</v>
      </c>
      <c r="CV465">
        <v>7.9059950569130697</v>
      </c>
    </row>
    <row r="466" spans="2:100" x14ac:dyDescent="0.25">
      <c r="B466">
        <v>0.188959143780462</v>
      </c>
      <c r="W466">
        <v>0.31359712427624498</v>
      </c>
      <c r="AR466">
        <v>0.57476170485293998</v>
      </c>
      <c r="BI466">
        <v>1.05031646926302</v>
      </c>
      <c r="CA466">
        <v>2.3403139002489501</v>
      </c>
      <c r="CO466">
        <v>5.0650901366016798</v>
      </c>
      <c r="CV466">
        <v>7.9059950569130697</v>
      </c>
    </row>
    <row r="467" spans="2:100" x14ac:dyDescent="0.25">
      <c r="B467">
        <v>0.188959143780462</v>
      </c>
      <c r="W467">
        <v>0.31359712427624498</v>
      </c>
      <c r="AR467">
        <v>0.57476170485293998</v>
      </c>
      <c r="BI467">
        <v>1.05031646926302</v>
      </c>
      <c r="CA467">
        <v>2.3403139002489501</v>
      </c>
      <c r="CO467">
        <v>5.0650901366016798</v>
      </c>
      <c r="CV467">
        <v>7.9059950569130697</v>
      </c>
    </row>
    <row r="468" spans="2:100" x14ac:dyDescent="0.25">
      <c r="B468">
        <v>0.188959143780462</v>
      </c>
      <c r="W468">
        <v>0.31359712427624498</v>
      </c>
      <c r="AR468">
        <v>0.57476170485293998</v>
      </c>
      <c r="BI468">
        <v>1.05031646926302</v>
      </c>
      <c r="CA468">
        <v>2.3403139002489501</v>
      </c>
      <c r="CO468">
        <v>5.0650901366016798</v>
      </c>
      <c r="CV468">
        <v>7.9059950569130697</v>
      </c>
    </row>
    <row r="469" spans="2:100" x14ac:dyDescent="0.25">
      <c r="B469">
        <v>0.188959143780462</v>
      </c>
      <c r="W469">
        <v>0.31359712427624498</v>
      </c>
      <c r="AR469">
        <v>0.57476170485293998</v>
      </c>
      <c r="BI469">
        <v>1.05031646926302</v>
      </c>
      <c r="CA469">
        <v>2.3403139002489501</v>
      </c>
      <c r="CO469">
        <v>5.0650901366016798</v>
      </c>
      <c r="CV469">
        <v>7.9059950569130697</v>
      </c>
    </row>
    <row r="470" spans="2:100" x14ac:dyDescent="0.25">
      <c r="B470">
        <v>0.188959143780462</v>
      </c>
      <c r="W470">
        <v>0.31359712427624498</v>
      </c>
      <c r="AR470">
        <v>0.57476170485293998</v>
      </c>
      <c r="BI470">
        <v>1.05031646926302</v>
      </c>
      <c r="CA470">
        <v>2.3403139002489501</v>
      </c>
      <c r="CO470">
        <v>5.0650901366016798</v>
      </c>
      <c r="CV470">
        <v>7.9059950569130697</v>
      </c>
    </row>
    <row r="471" spans="2:100" x14ac:dyDescent="0.25">
      <c r="B471">
        <v>0.188959143780462</v>
      </c>
      <c r="W471">
        <v>0.31359712427624498</v>
      </c>
      <c r="AR471">
        <v>0.57476170485293998</v>
      </c>
      <c r="BI471">
        <v>1.05031646926302</v>
      </c>
      <c r="CA471">
        <v>2.3403139002489501</v>
      </c>
      <c r="CO471">
        <v>5.0650901366016798</v>
      </c>
      <c r="CV471">
        <v>7.9059950569130697</v>
      </c>
    </row>
    <row r="472" spans="2:100" x14ac:dyDescent="0.25">
      <c r="B472">
        <v>0.188959143780462</v>
      </c>
      <c r="W472">
        <v>0.31359712427624498</v>
      </c>
      <c r="AR472">
        <v>0.57476170485293998</v>
      </c>
      <c r="BI472">
        <v>1.05031646926302</v>
      </c>
      <c r="CA472">
        <v>2.3403139002489501</v>
      </c>
      <c r="CO472">
        <v>5.0650901366016798</v>
      </c>
      <c r="CV472">
        <v>7.9059950569130697</v>
      </c>
    </row>
    <row r="473" spans="2:100" x14ac:dyDescent="0.25">
      <c r="B473">
        <v>0.188959143780462</v>
      </c>
      <c r="W473">
        <v>0.31359712427624498</v>
      </c>
      <c r="AR473">
        <v>0.57476170485293998</v>
      </c>
      <c r="BI473">
        <v>1.05031646926302</v>
      </c>
      <c r="CA473">
        <v>2.3403139002489501</v>
      </c>
      <c r="CO473">
        <v>5.0650901366016798</v>
      </c>
      <c r="CV473">
        <v>7.9059950569130697</v>
      </c>
    </row>
    <row r="474" spans="2:100" x14ac:dyDescent="0.25">
      <c r="B474">
        <v>0.188959143780462</v>
      </c>
      <c r="W474">
        <v>0.31359712427624498</v>
      </c>
      <c r="AR474">
        <v>0.57476170485293998</v>
      </c>
      <c r="BI474">
        <v>1.05031646926302</v>
      </c>
      <c r="CA474">
        <v>2.3403139002489501</v>
      </c>
      <c r="CO474">
        <v>5.0650901366016798</v>
      </c>
      <c r="CV474">
        <v>7.9059950569130697</v>
      </c>
    </row>
    <row r="475" spans="2:100" x14ac:dyDescent="0.25">
      <c r="B475">
        <v>0.188959143780462</v>
      </c>
      <c r="W475">
        <v>0.31359712427624498</v>
      </c>
      <c r="AR475">
        <v>0.57476170485293998</v>
      </c>
      <c r="BI475">
        <v>1.05031646926302</v>
      </c>
      <c r="CA475">
        <v>2.3403139002489501</v>
      </c>
      <c r="CO475">
        <v>5.0650901366016798</v>
      </c>
      <c r="CV475">
        <v>7.9059950569130697</v>
      </c>
    </row>
    <row r="476" spans="2:100" x14ac:dyDescent="0.25">
      <c r="B476">
        <v>0.188959143780462</v>
      </c>
      <c r="W476">
        <v>0.31359712427624498</v>
      </c>
      <c r="AR476">
        <v>0.57476170485293998</v>
      </c>
      <c r="BI476">
        <v>1.05031646926302</v>
      </c>
      <c r="CA476">
        <v>2.3403139002489501</v>
      </c>
      <c r="CO476">
        <v>5.0650901366016798</v>
      </c>
      <c r="CV476">
        <v>7.4838089376655601</v>
      </c>
    </row>
    <row r="477" spans="2:100" x14ac:dyDescent="0.25">
      <c r="B477">
        <v>0.188959143780462</v>
      </c>
      <c r="W477">
        <v>0.31359712427624498</v>
      </c>
      <c r="AR477">
        <v>0.57476170485293998</v>
      </c>
      <c r="BI477">
        <v>1.05031646926302</v>
      </c>
      <c r="CA477">
        <v>2.3403139002489501</v>
      </c>
      <c r="CO477">
        <v>5.0650901366016798</v>
      </c>
      <c r="CV477">
        <v>7.0616228184180496</v>
      </c>
    </row>
    <row r="478" spans="2:100" x14ac:dyDescent="0.25">
      <c r="B478">
        <v>0.188959143780462</v>
      </c>
      <c r="W478">
        <v>0.31359712427624498</v>
      </c>
      <c r="AR478">
        <v>0.57476170485293998</v>
      </c>
      <c r="BI478">
        <v>1.05031646926302</v>
      </c>
      <c r="CA478">
        <v>2.3403139002489501</v>
      </c>
      <c r="CO478">
        <v>5.0650901366016798</v>
      </c>
      <c r="CV478">
        <v>6.63943669917054</v>
      </c>
    </row>
    <row r="479" spans="2:100" x14ac:dyDescent="0.25">
      <c r="B479">
        <v>0.188959143780462</v>
      </c>
      <c r="W479">
        <v>0.31359712427624498</v>
      </c>
      <c r="AR479">
        <v>0.57476170485293998</v>
      </c>
      <c r="BI479">
        <v>1.05031646926302</v>
      </c>
      <c r="CA479">
        <v>2.3403139002489501</v>
      </c>
      <c r="CO479">
        <v>5.0650901366016798</v>
      </c>
      <c r="CV479">
        <v>6.2172505799230304</v>
      </c>
    </row>
    <row r="480" spans="2:100" x14ac:dyDescent="0.25">
      <c r="B480">
        <v>0.188959143780462</v>
      </c>
      <c r="W480">
        <v>0.31359712427624498</v>
      </c>
      <c r="AR480">
        <v>0.57476170485293998</v>
      </c>
      <c r="BI480">
        <v>1.05031646926302</v>
      </c>
      <c r="CA480">
        <v>2.3403139002489501</v>
      </c>
      <c r="CO480">
        <v>5.0650901366016798</v>
      </c>
      <c r="CV480">
        <v>5.79506446067548</v>
      </c>
    </row>
    <row r="481" spans="2:100" x14ac:dyDescent="0.25">
      <c r="B481">
        <v>0.188959143780462</v>
      </c>
      <c r="W481">
        <v>0.31359712427624498</v>
      </c>
      <c r="AR481">
        <v>0.57476170485293998</v>
      </c>
      <c r="BI481">
        <v>1.05031646926302</v>
      </c>
      <c r="CA481">
        <v>2.3403139002489501</v>
      </c>
      <c r="CO481">
        <v>5.0650901366016798</v>
      </c>
      <c r="CV481">
        <v>5.3728783414279704</v>
      </c>
    </row>
    <row r="482" spans="2:100" x14ac:dyDescent="0.25">
      <c r="B482">
        <v>0.188959143780462</v>
      </c>
      <c r="W482">
        <v>0.31359712427624498</v>
      </c>
      <c r="AR482">
        <v>0.57476170485293998</v>
      </c>
      <c r="BI482">
        <v>1.05031646926302</v>
      </c>
      <c r="CA482">
        <v>2.3403139002489501</v>
      </c>
      <c r="CO482">
        <v>5.0650901366016798</v>
      </c>
      <c r="CV482">
        <v>4.9506922221804599</v>
      </c>
    </row>
    <row r="483" spans="2:100" x14ac:dyDescent="0.25">
      <c r="B483">
        <v>0.188959143780462</v>
      </c>
      <c r="W483">
        <v>0.31359712427624498</v>
      </c>
      <c r="AR483">
        <v>0.57476170485293998</v>
      </c>
      <c r="BI483">
        <v>1.05031646926302</v>
      </c>
      <c r="CA483">
        <v>2.3403139002489501</v>
      </c>
      <c r="CO483">
        <v>5.0650901366016798</v>
      </c>
      <c r="CV483">
        <v>4.5285061029329796</v>
      </c>
    </row>
    <row r="484" spans="2:100" x14ac:dyDescent="0.25">
      <c r="B484">
        <v>0.188959143780462</v>
      </c>
      <c r="W484">
        <v>0.31359712427624498</v>
      </c>
      <c r="AR484">
        <v>0.57476170485293998</v>
      </c>
      <c r="BI484">
        <v>1.05031646926302</v>
      </c>
      <c r="CA484">
        <v>2.3403139002489501</v>
      </c>
      <c r="CO484">
        <v>4.7469301821233296</v>
      </c>
      <c r="CV484">
        <v>4.10631998368547</v>
      </c>
    </row>
    <row r="485" spans="2:100" x14ac:dyDescent="0.25">
      <c r="B485">
        <v>0.188959143780462</v>
      </c>
      <c r="W485">
        <v>0.31359712427624498</v>
      </c>
      <c r="AR485">
        <v>0.57476170485293998</v>
      </c>
      <c r="BI485">
        <v>1.05031646926302</v>
      </c>
      <c r="CA485">
        <v>2.3403139002489501</v>
      </c>
      <c r="CO485">
        <v>4.4287702276449803</v>
      </c>
      <c r="CV485">
        <v>3.6841338644379298</v>
      </c>
    </row>
    <row r="486" spans="2:100" x14ac:dyDescent="0.25">
      <c r="B486">
        <v>0.188959143780462</v>
      </c>
      <c r="W486">
        <v>0.31359712427624498</v>
      </c>
      <c r="AR486">
        <v>0.57476170485293998</v>
      </c>
      <c r="BI486">
        <v>1.05031646926302</v>
      </c>
      <c r="CA486">
        <v>2.3403139002489501</v>
      </c>
      <c r="CO486">
        <v>4.1106102731666097</v>
      </c>
      <c r="CV486">
        <v>3.2619477451904202</v>
      </c>
    </row>
    <row r="487" spans="2:100" x14ac:dyDescent="0.25">
      <c r="B487">
        <v>0.188959143780462</v>
      </c>
      <c r="W487">
        <v>0.31359712427624498</v>
      </c>
      <c r="AR487">
        <v>0.57476170485293998</v>
      </c>
      <c r="BI487">
        <v>1.05031646926302</v>
      </c>
      <c r="CA487">
        <v>2.3403139002489501</v>
      </c>
      <c r="CO487">
        <v>3.7924503186882599</v>
      </c>
      <c r="CV487">
        <v>2.8397616259429102</v>
      </c>
    </row>
    <row r="488" spans="2:100" x14ac:dyDescent="0.25">
      <c r="B488">
        <v>0.188959143780462</v>
      </c>
      <c r="W488">
        <v>0.31359712427624498</v>
      </c>
      <c r="AR488">
        <v>0.57476170485293998</v>
      </c>
      <c r="BI488">
        <v>1.05031646926302</v>
      </c>
      <c r="CA488">
        <v>2.3403139002489501</v>
      </c>
      <c r="CO488">
        <v>3.4742903642099101</v>
      </c>
      <c r="CV488">
        <v>2.4175755066954001</v>
      </c>
    </row>
    <row r="489" spans="2:100" x14ac:dyDescent="0.25">
      <c r="B489">
        <v>0.188959143780462</v>
      </c>
      <c r="W489">
        <v>0.31359712427624498</v>
      </c>
      <c r="AR489">
        <v>0.57476170485293998</v>
      </c>
      <c r="BI489">
        <v>1.05031646926302</v>
      </c>
      <c r="CA489">
        <v>2.3403139002489501</v>
      </c>
      <c r="CO489">
        <v>3.1561304097315599</v>
      </c>
      <c r="CV489">
        <v>1.9953893874478801</v>
      </c>
    </row>
    <row r="490" spans="2:100" x14ac:dyDescent="0.25">
      <c r="B490">
        <v>0.188959143780462</v>
      </c>
      <c r="W490">
        <v>0.31359712427624498</v>
      </c>
      <c r="AR490">
        <v>0.57476170485293998</v>
      </c>
      <c r="BI490">
        <v>1.05031646926302</v>
      </c>
      <c r="CA490">
        <v>2.3403139002489501</v>
      </c>
      <c r="CO490">
        <v>2.8379704552531901</v>
      </c>
      <c r="CV490">
        <v>1.5732032682003401</v>
      </c>
    </row>
    <row r="491" spans="2:100" x14ac:dyDescent="0.25">
      <c r="B491">
        <v>0.188959143780462</v>
      </c>
      <c r="W491">
        <v>0.31359712427624498</v>
      </c>
      <c r="AR491">
        <v>0.57476170485293998</v>
      </c>
      <c r="BI491">
        <v>1.05031646926302</v>
      </c>
      <c r="CA491">
        <v>2.3403139002489501</v>
      </c>
      <c r="CO491">
        <v>2.5198105007748399</v>
      </c>
      <c r="CV491">
        <v>1.15101714895283</v>
      </c>
    </row>
    <row r="492" spans="2:100" x14ac:dyDescent="0.25">
      <c r="B492">
        <v>0.188959143780462</v>
      </c>
      <c r="W492">
        <v>0.31359712427624498</v>
      </c>
      <c r="AR492">
        <v>0.57476170485293998</v>
      </c>
      <c r="BI492">
        <v>1.05031646926302</v>
      </c>
      <c r="CA492">
        <v>2.3403139002489501</v>
      </c>
      <c r="CO492">
        <v>2.2016505462964902</v>
      </c>
      <c r="CV492">
        <v>0.72883102970531899</v>
      </c>
    </row>
    <row r="493" spans="2:100" x14ac:dyDescent="0.25">
      <c r="B493">
        <v>0.188959143780462</v>
      </c>
      <c r="W493">
        <v>0.31359712427624498</v>
      </c>
      <c r="AR493">
        <v>0.57476170485293998</v>
      </c>
      <c r="BI493">
        <v>1.05031646926302</v>
      </c>
      <c r="CA493">
        <v>2.3403139002489501</v>
      </c>
      <c r="CO493">
        <v>1.8834905918181399</v>
      </c>
      <c r="CV493">
        <v>0.30664491045780801</v>
      </c>
    </row>
    <row r="494" spans="2:100" x14ac:dyDescent="0.25">
      <c r="B494">
        <v>0.188959143780462</v>
      </c>
      <c r="W494">
        <v>0.31359712427624498</v>
      </c>
      <c r="AR494">
        <v>0.57476170485293998</v>
      </c>
      <c r="BI494">
        <v>1.05031646926302</v>
      </c>
      <c r="CA494">
        <v>2.1370456544959202</v>
      </c>
      <c r="CO494">
        <v>1.56533063733977</v>
      </c>
      <c r="CV494">
        <v>-0.115541208789703</v>
      </c>
    </row>
    <row r="495" spans="2:100" x14ac:dyDescent="0.25">
      <c r="B495">
        <v>0.188959143780462</v>
      </c>
      <c r="W495">
        <v>0.31359712427624498</v>
      </c>
      <c r="AR495">
        <v>0.57476170485293998</v>
      </c>
      <c r="BI495">
        <v>1.05031646926302</v>
      </c>
      <c r="CA495">
        <v>1.93377740874292</v>
      </c>
      <c r="CO495">
        <v>1.2471706828614399</v>
      </c>
      <c r="CV495">
        <v>-0.53772732803721401</v>
      </c>
    </row>
    <row r="496" spans="2:100" x14ac:dyDescent="0.25">
      <c r="B496">
        <v>0.188959143780462</v>
      </c>
      <c r="W496">
        <v>0.31359712427624498</v>
      </c>
      <c r="AR496">
        <v>0.57476170485293998</v>
      </c>
      <c r="BI496">
        <v>1.05031646926302</v>
      </c>
      <c r="CA496">
        <v>1.7305091629898799</v>
      </c>
      <c r="CO496">
        <v>0.92901072838306897</v>
      </c>
      <c r="CV496">
        <v>-0.95991344728472605</v>
      </c>
    </row>
    <row r="497" spans="2:100" x14ac:dyDescent="0.25">
      <c r="B497">
        <v>0.188959143780462</v>
      </c>
      <c r="W497">
        <v>0.31359712427624498</v>
      </c>
      <c r="AR497">
        <v>0.57476170485293998</v>
      </c>
      <c r="BI497">
        <v>1.05031646926302</v>
      </c>
      <c r="CA497">
        <v>1.52724091723685</v>
      </c>
      <c r="CO497">
        <v>0.61085077390471898</v>
      </c>
      <c r="CV497">
        <v>-1.38209956653224</v>
      </c>
    </row>
    <row r="498" spans="2:100" x14ac:dyDescent="0.25">
      <c r="B498">
        <v>0.188959143780462</v>
      </c>
      <c r="W498">
        <v>0.31359712427624498</v>
      </c>
      <c r="AR498">
        <v>0.57476170485293998</v>
      </c>
      <c r="BI498">
        <v>1.05031646926302</v>
      </c>
      <c r="CA498">
        <v>1.32397267148385</v>
      </c>
      <c r="CO498">
        <v>0.29269081942635</v>
      </c>
      <c r="CV498">
        <v>-1.80428568577978</v>
      </c>
    </row>
    <row r="499" spans="2:100" x14ac:dyDescent="0.25">
      <c r="B499">
        <v>0.188959143780462</v>
      </c>
      <c r="W499">
        <v>0.31359712427624498</v>
      </c>
      <c r="AR499">
        <v>0.57476170485293998</v>
      </c>
      <c r="BI499">
        <v>1.05031646926302</v>
      </c>
      <c r="CA499">
        <v>1.1207044257308201</v>
      </c>
      <c r="CO499">
        <v>-2.5469135051980899E-2</v>
      </c>
      <c r="CV499">
        <v>-2.2264718050272601</v>
      </c>
    </row>
    <row r="500" spans="2:100" x14ac:dyDescent="0.25">
      <c r="B500">
        <v>0.188959143780462</v>
      </c>
      <c r="W500">
        <v>0.31359712427624498</v>
      </c>
      <c r="AR500">
        <v>0.57476170485293998</v>
      </c>
      <c r="BI500">
        <v>1.05031646926302</v>
      </c>
      <c r="CA500">
        <v>0.91743617997779903</v>
      </c>
      <c r="CO500">
        <v>-0.34362908953034998</v>
      </c>
      <c r="CV500">
        <v>-2.6486579242747998</v>
      </c>
    </row>
    <row r="501" spans="2:100" x14ac:dyDescent="0.25">
      <c r="B501">
        <v>0.188959143780462</v>
      </c>
      <c r="W501">
        <v>0.31359712427624498</v>
      </c>
      <c r="AR501">
        <v>0.57476170485293998</v>
      </c>
      <c r="BI501">
        <v>0.91881445147568797</v>
      </c>
      <c r="CA501">
        <v>0.71416793422479197</v>
      </c>
      <c r="CO501">
        <v>-0.66178904400869998</v>
      </c>
      <c r="CV501">
        <v>-3.0708440435223099</v>
      </c>
    </row>
    <row r="502" spans="2:100" x14ac:dyDescent="0.25">
      <c r="B502">
        <v>0.188959143780462</v>
      </c>
      <c r="W502">
        <v>0.31359712427624498</v>
      </c>
      <c r="AR502">
        <v>0.57476170485293998</v>
      </c>
      <c r="BI502">
        <v>0.78731243368836001</v>
      </c>
      <c r="CA502">
        <v>0.51089968847176803</v>
      </c>
      <c r="CO502">
        <v>-0.97994899848704997</v>
      </c>
      <c r="CV502">
        <v>-3.4930301627698199</v>
      </c>
    </row>
    <row r="503" spans="2:100" x14ac:dyDescent="0.25">
      <c r="B503">
        <v>0.188959143780462</v>
      </c>
      <c r="W503">
        <v>0.31359712427624498</v>
      </c>
      <c r="AR503">
        <v>0.57476170485293998</v>
      </c>
      <c r="BI503">
        <v>0.65581041590103195</v>
      </c>
      <c r="CA503">
        <v>0.30763144271874499</v>
      </c>
      <c r="CO503">
        <v>-1.2981089529654</v>
      </c>
      <c r="CV503">
        <v>-3.91521628201733</v>
      </c>
    </row>
    <row r="504" spans="2:100" x14ac:dyDescent="0.25">
      <c r="B504">
        <v>0.188959143780462</v>
      </c>
      <c r="W504">
        <v>0.31359712427624498</v>
      </c>
      <c r="AR504">
        <v>0.57476170485293998</v>
      </c>
      <c r="BI504">
        <v>0.524308398113703</v>
      </c>
      <c r="CA504">
        <v>0.10436319696573799</v>
      </c>
      <c r="CO504">
        <v>-1.6162689074437699</v>
      </c>
      <c r="CV504">
        <v>-4.3374024012648498</v>
      </c>
    </row>
    <row r="505" spans="2:100" x14ac:dyDescent="0.25">
      <c r="B505">
        <v>0.188959143780462</v>
      </c>
      <c r="W505">
        <v>0.31359712427624498</v>
      </c>
      <c r="AR505">
        <v>0.47945328123483399</v>
      </c>
      <c r="BI505">
        <v>0.392806380326367</v>
      </c>
      <c r="CA505">
        <v>-9.8905048787285801E-2</v>
      </c>
      <c r="CO505">
        <v>-1.9344288619221</v>
      </c>
      <c r="CV505">
        <v>-4.7595885205123301</v>
      </c>
    </row>
    <row r="506" spans="2:100" x14ac:dyDescent="0.25">
      <c r="B506">
        <v>0.188959143780462</v>
      </c>
      <c r="W506">
        <v>0.31359712427624498</v>
      </c>
      <c r="AR506">
        <v>0.38414485761672901</v>
      </c>
      <c r="BI506">
        <v>0.26130436253903899</v>
      </c>
      <c r="CA506">
        <v>-0.30217329454031</v>
      </c>
      <c r="CO506">
        <v>-2.2525888164004702</v>
      </c>
      <c r="CV506">
        <v>-5.1817746397598698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2016-03-04T14:25:53Z</dcterms:modified>
</cp:coreProperties>
</file>